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la\Desktop\"/>
    </mc:Choice>
  </mc:AlternateContent>
  <bookViews>
    <workbookView xWindow="0" yWindow="0" windowWidth="20490" windowHeight="8445"/>
  </bookViews>
  <sheets>
    <sheet name="Hoja1" sheetId="1" r:id="rId1"/>
  </sheets>
  <calcPr calcId="152511" fullCalcOnLoad="1"/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<sst xmlns="http://schemas.openxmlformats.org/spreadsheetml/2006/main" count="30" uniqueCount="30">
  <si>
    <t>DATOS ESTADÍSTICOS MENSUALES  -  AÑO 2020</t>
  </si>
  <si>
    <t>COORDINACIÓN DE GÉNERO, MUJERES Y DIVERSIDAD</t>
  </si>
  <si>
    <t>Al:  31 / 08 / 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</si>
  <si>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</si>
  <si>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</si>
  <si>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</si>
  <si>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</si>
  <si>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</si>
  <si>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</si>
  <si>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</si>
  <si>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</si>
  <si>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Set.</t>
  </si>
  <si>
    <t>Oct.</t>
  </si>
  <si>
    <t>Nov.</t>
  </si>
  <si>
    <t>Dic.</t>
  </si>
  <si>
    <t>Total a la Fecha</t>
  </si>
  <si>
    <t>Casos Recepcionados x e-mail ( Derivaciones Juzgados, ETI, UFI, ect.)</t>
  </si>
  <si>
    <t>Casos Recepcionados Demanda Espontanea ( Presencial y Telefónica )</t>
  </si>
  <si>
    <r>
      <t xml:space="preserve">Cantidad de </t>
    </r>
    <r>
      <rPr>
        <b/>
        <sz val="11"/>
        <color theme="1"/>
        <rFont val="Liberation Sans"/>
        <family val="2"/>
      </rPr>
      <t>Mujeres</t>
    </r>
    <r>
      <rPr>
        <sz val="11"/>
        <color theme="1"/>
        <rFont val="Liberation Sans"/>
        <family val="2"/>
      </rPr>
      <t xml:space="preserve"> atravesando situación de VG ( en Tratamiento )</t>
    </r>
  </si>
  <si>
    <r>
      <t xml:space="preserve">Cantidad de </t>
    </r>
    <r>
      <rPr>
        <b/>
        <sz val="11"/>
        <color theme="1"/>
        <rFont val="Liberation Sans"/>
        <family val="2"/>
      </rPr>
      <t>Intervenciones</t>
    </r>
    <r>
      <rPr>
        <sz val="11"/>
        <color theme="1"/>
        <rFont val="Liberation Sans"/>
        <family val="2"/>
      </rPr>
      <t xml:space="preserve"> a Mujeres en tratamiento</t>
    </r>
  </si>
  <si>
    <r>
      <t xml:space="preserve">Personas del Colectivo </t>
    </r>
    <r>
      <rPr>
        <b/>
        <sz val="11"/>
        <color theme="1"/>
        <rFont val="Liberation Sans"/>
        <family val="2"/>
      </rPr>
      <t>LGTBIQ+</t>
    </r>
    <r>
      <rPr>
        <sz val="11"/>
        <color theme="1"/>
        <rFont val="Liberation Sans"/>
        <family val="2"/>
      </rPr>
      <t xml:space="preserve"> ( Asistidas/os )</t>
    </r>
  </si>
  <si>
    <r>
      <t>Cantidad de Intervenciones a las Personas del Colectivo</t>
    </r>
    <r>
      <rPr>
        <b/>
        <sz val="11"/>
        <color theme="1"/>
        <rFont val="Liberation Sans"/>
        <family val="2"/>
      </rPr>
      <t xml:space="preserve"> LGTBIQ+</t>
    </r>
  </si>
  <si>
    <t>Cantidad de Subsidios Otorgados</t>
  </si>
  <si>
    <t>Monto de Subsidios Otorgados</t>
  </si>
  <si>
    <t>Cantidad de Articulaciones ( Refugios, Salud Mental Provincia, Nación Programa Potenciar Trabajo</t>
  </si>
  <si>
    <t>Cantidad de Talleres (Modalidad Presencial)</t>
  </si>
  <si>
    <t>Cantidad de Asistentes a Talleres (Modalidad Presencial)</t>
  </si>
  <si>
    <t>Cantidad de Charlas On-Line</t>
  </si>
  <si>
    <t>Cantidad de Inscriptos a Charlas On-Line</t>
  </si>
  <si>
    <t>Cantidad de Visualizaciones en FacebookWatch ( Reproducciones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</si>
</sst>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#,##0;&quot;(&quot;[$$-2C0A]#,##0&quot;)&quot;"/>
  </numFmts>
  <fonts count="20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u/>
      <sz val="12"/>
      <color theme="1"/>
      <name val="Liberation Sans"/>
      <family val="2"/>
    </font>
    <font>
      <sz val="12"/>
      <color theme="1"/>
      <name val="Liberation Sans"/>
      <family val="2"/>
    </font>
    <font>
      <b/>
      <sz val="11"/>
      <color rgb="FFC9211E"/>
      <name val="Liberation Sans"/>
      <family val="2"/>
    </font>
    <font>
      <sz val="9"/>
      <color theme="1"/>
      <name val="Liberation Sans"/>
      <family val="2"/>
    </font>
    <font>
      <b/>
      <sz val="11"/>
      <color theme="1"/>
      <name val="Liberation Sans"/>
      <family val="2"/>
    </font>
    <font>
      <b/>
      <sz val="9"/>
      <color theme="1"/>
      <name val="Liberatio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17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3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1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9" borderId="0" xfId="0" applyFont="1" applyFill="1" applyAlignment="1">
      <alignment horizontal="center" vertical="center"/>
    </xf>
    <xf numFmtId="0" fontId="0" fillId="0" borderId="0" xfId="0"/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5"/>
  <sheetViews>
    <sheetView tabSelected="1" workbookViewId="0">
      <selection activeCell="N12" sqref="N12"/>
    </sheetView>
  </sheetViews>
  <sheetFormatPr baseColWidth="10" defaultRowHeight="12.75" x14ac:dyDescent="0.2"/>
  <cols>
    <col min="1" max="1" width="31.625" style="2" customWidth="1"/>
    <col min="2" max="2" width="6.625" style="3" customWidth="1"/>
    <col min="3" max="3" width="9" style="3" customWidth="1"/>
    <col min="4" max="4" width="6.125" style="3" customWidth="1"/>
    <col min="5" max="5" width="6" style="3" customWidth="1"/>
    <col min="6" max="7" width="5.625" style="3" customWidth="1"/>
    <col min="8" max="8" width="8.5" style="3" customWidth="1"/>
    <col min="9" max="9" width="7.125" style="3" customWidth="1"/>
    <col min="10" max="10" width="5" style="3" customWidth="1"/>
    <col min="11" max="11" width="5.25" style="3" customWidth="1"/>
    <col min="12" max="13" width="4.625" style="3" customWidth="1"/>
    <col min="14" max="14" width="13.125" style="4" customWidth="1"/>
    <col min="15" max="64" width="10.625" customWidth="1"/>
  </cols>
  <sheetData>
    <row r="1" spans="1:64" ht="15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x14ac:dyDescent="0.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4.25" x14ac:dyDescent="0.2">
      <c r="L3" s="20" t="s">
        <v>2</v>
      </c>
      <c r="M3" s="20"/>
      <c r="N3" s="20"/>
    </row>
    <row r="4" spans="1:64" ht="7.5" customHeight="1" x14ac:dyDescent="0.2"/>
    <row r="5" spans="1:64" ht="23.25" customHeight="1" x14ac:dyDescent="0.2">
      <c r="A5" s="5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7" t="s">
        <v>15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28.15" customHeight="1" x14ac:dyDescent="0.2">
      <c r="A6" s="9" t="s">
        <v>16</v>
      </c>
      <c r="B6" s="10">
        <v>10</v>
      </c>
      <c r="C6" s="10">
        <v>30</v>
      </c>
      <c r="D6" s="10">
        <v>19</v>
      </c>
      <c r="E6" s="10">
        <v>11</v>
      </c>
      <c r="F6" s="10">
        <v>14</v>
      </c>
      <c r="G6" s="10">
        <v>18</v>
      </c>
      <c r="H6" s="10">
        <v>34</v>
      </c>
      <c r="I6" s="10">
        <v>20</v>
      </c>
      <c r="J6" s="10"/>
      <c r="K6" s="10"/>
      <c r="L6" s="10"/>
      <c r="M6" s="10"/>
      <c r="N6" s="11">
        <f t="shared" ref="N6:N19" si="0">SUM(B6:M6)</f>
        <v>156</v>
      </c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ht="28.15" customHeight="1" x14ac:dyDescent="0.2">
      <c r="A7" s="9" t="s">
        <v>17</v>
      </c>
      <c r="B7" s="10">
        <v>7</v>
      </c>
      <c r="C7" s="10">
        <v>12</v>
      </c>
      <c r="D7" s="10">
        <v>10</v>
      </c>
      <c r="E7" s="10">
        <v>11</v>
      </c>
      <c r="F7" s="10">
        <v>14</v>
      </c>
      <c r="G7" s="10">
        <v>16</v>
      </c>
      <c r="H7" s="10">
        <v>21</v>
      </c>
      <c r="I7" s="10">
        <v>15</v>
      </c>
      <c r="J7" s="10"/>
      <c r="K7" s="10"/>
      <c r="L7" s="10"/>
      <c r="M7" s="10"/>
      <c r="N7" s="11">
        <f t="shared" si="0"/>
        <v>106</v>
      </c>
      <c r="O7" s="2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ht="28.15" customHeight="1" x14ac:dyDescent="0.2">
      <c r="A8" s="9" t="s">
        <v>18</v>
      </c>
      <c r="B8" s="10">
        <v>9</v>
      </c>
      <c r="C8" s="10">
        <v>16</v>
      </c>
      <c r="D8" s="10">
        <v>16</v>
      </c>
      <c r="E8" s="10">
        <v>36</v>
      </c>
      <c r="F8" s="10">
        <v>23</v>
      </c>
      <c r="G8" s="10">
        <v>27</v>
      </c>
      <c r="H8" s="10">
        <v>57</v>
      </c>
      <c r="I8" s="10">
        <v>23</v>
      </c>
      <c r="J8" s="10"/>
      <c r="K8" s="10"/>
      <c r="L8" s="10"/>
      <c r="M8" s="10"/>
      <c r="N8" s="11">
        <f t="shared" si="0"/>
        <v>207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ht="28.15" customHeight="1" x14ac:dyDescent="0.2">
      <c r="A9" s="9" t="s">
        <v>19</v>
      </c>
      <c r="B9" s="10">
        <v>75</v>
      </c>
      <c r="C9" s="10">
        <v>85</v>
      </c>
      <c r="D9" s="10">
        <v>50</v>
      </c>
      <c r="E9" s="10">
        <v>77</v>
      </c>
      <c r="F9" s="10">
        <v>89</v>
      </c>
      <c r="G9" s="10">
        <v>159</v>
      </c>
      <c r="H9" s="13">
        <v>144</v>
      </c>
      <c r="I9" s="10">
        <v>107</v>
      </c>
      <c r="J9" s="10"/>
      <c r="K9" s="10"/>
      <c r="L9" s="10"/>
      <c r="M9" s="10"/>
      <c r="N9" s="11">
        <f t="shared" si="0"/>
        <v>786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ht="28.15" customHeight="1" x14ac:dyDescent="0.2">
      <c r="A10" s="9" t="s">
        <v>20</v>
      </c>
      <c r="B10" s="10">
        <v>0</v>
      </c>
      <c r="C10" s="10">
        <v>0</v>
      </c>
      <c r="D10" s="10">
        <v>1</v>
      </c>
      <c r="E10" s="10">
        <v>1</v>
      </c>
      <c r="F10" s="10">
        <v>2</v>
      </c>
      <c r="G10" s="10"/>
      <c r="H10" s="10">
        <v>6</v>
      </c>
      <c r="I10" s="10">
        <v>1</v>
      </c>
      <c r="J10" s="10"/>
      <c r="K10" s="10"/>
      <c r="L10" s="10"/>
      <c r="M10" s="10"/>
      <c r="N10" s="11">
        <f t="shared" si="0"/>
        <v>11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ht="28.15" customHeight="1" x14ac:dyDescent="0.2">
      <c r="A11" s="9" t="s">
        <v>21</v>
      </c>
      <c r="B11" s="10">
        <v>0</v>
      </c>
      <c r="C11" s="10">
        <v>0</v>
      </c>
      <c r="D11" s="10">
        <v>3</v>
      </c>
      <c r="E11" s="10">
        <v>4</v>
      </c>
      <c r="F11" s="10">
        <v>2</v>
      </c>
      <c r="G11" s="10">
        <v>1</v>
      </c>
      <c r="H11" s="10">
        <v>4</v>
      </c>
      <c r="I11" s="10">
        <v>1</v>
      </c>
      <c r="J11" s="10"/>
      <c r="K11" s="10"/>
      <c r="L11" s="10"/>
      <c r="M11" s="10"/>
      <c r="N11" s="11">
        <f t="shared" si="0"/>
        <v>15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ht="28.15" customHeight="1" x14ac:dyDescent="0.2">
      <c r="A12" s="9" t="s">
        <v>22</v>
      </c>
      <c r="B12" s="10">
        <v>0</v>
      </c>
      <c r="C12" s="10">
        <v>5</v>
      </c>
      <c r="D12" s="10">
        <v>0</v>
      </c>
      <c r="E12" s="10">
        <v>0</v>
      </c>
      <c r="F12" s="10">
        <v>0</v>
      </c>
      <c r="G12" s="10">
        <v>0</v>
      </c>
      <c r="H12" s="10">
        <v>5</v>
      </c>
      <c r="I12" s="10">
        <v>0</v>
      </c>
      <c r="J12" s="10"/>
      <c r="K12" s="10"/>
      <c r="L12" s="10"/>
      <c r="M12" s="10"/>
      <c r="N12" s="11">
        <f t="shared" si="0"/>
        <v>10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28.15" customHeight="1" x14ac:dyDescent="0.2">
      <c r="A13" s="9" t="s">
        <v>23</v>
      </c>
      <c r="B13" s="14">
        <v>0</v>
      </c>
      <c r="C13" s="14">
        <v>30000</v>
      </c>
      <c r="D13" s="14">
        <v>0</v>
      </c>
      <c r="E13" s="14">
        <v>0</v>
      </c>
      <c r="F13" s="14">
        <v>0</v>
      </c>
      <c r="G13" s="14">
        <v>0</v>
      </c>
      <c r="H13" s="14">
        <v>30000</v>
      </c>
      <c r="I13" s="14">
        <v>0</v>
      </c>
      <c r="J13" s="14"/>
      <c r="K13" s="14"/>
      <c r="L13" s="14"/>
      <c r="M13" s="14"/>
      <c r="N13" s="11">
        <f t="shared" si="0"/>
        <v>60000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42.75" x14ac:dyDescent="0.2">
      <c r="A14" s="15" t="s">
        <v>24</v>
      </c>
      <c r="B14" s="10">
        <v>1</v>
      </c>
      <c r="C14" s="10">
        <v>5</v>
      </c>
      <c r="D14" s="10">
        <v>4</v>
      </c>
      <c r="E14" s="10">
        <v>0</v>
      </c>
      <c r="F14" s="10">
        <v>1</v>
      </c>
      <c r="G14" s="10">
        <v>4</v>
      </c>
      <c r="H14" s="10">
        <v>1</v>
      </c>
      <c r="I14" s="10">
        <v>0</v>
      </c>
      <c r="J14" s="10"/>
      <c r="K14" s="10"/>
      <c r="L14" s="10"/>
      <c r="M14" s="10"/>
      <c r="N14" s="11">
        <f t="shared" si="0"/>
        <v>16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8.15" customHeight="1" x14ac:dyDescent="0.2">
      <c r="A15" s="9" t="s">
        <v>25</v>
      </c>
      <c r="B15" s="10">
        <v>0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/>
      <c r="K15" s="10"/>
      <c r="L15" s="10"/>
      <c r="M15" s="10"/>
      <c r="N15" s="11">
        <f t="shared" si="0"/>
        <v>1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ht="28.15" customHeight="1" x14ac:dyDescent="0.2">
      <c r="A16" s="9" t="s">
        <v>26</v>
      </c>
      <c r="B16" s="10">
        <v>0</v>
      </c>
      <c r="C16" s="13">
        <v>32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/>
      <c r="K16" s="10"/>
      <c r="L16" s="10"/>
      <c r="M16" s="10"/>
      <c r="N16" s="11">
        <f t="shared" si="0"/>
        <v>32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28.15" customHeight="1" x14ac:dyDescent="0.2">
      <c r="A17" s="9" t="s">
        <v>27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3</v>
      </c>
      <c r="H17" s="10">
        <v>1</v>
      </c>
      <c r="I17" s="10">
        <v>0</v>
      </c>
      <c r="J17" s="10"/>
      <c r="K17" s="10"/>
      <c r="L17" s="10"/>
      <c r="M17" s="10"/>
      <c r="N17" s="11">
        <f t="shared" si="0"/>
        <v>4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28.15" customHeight="1" x14ac:dyDescent="0.2">
      <c r="A18" s="9" t="s">
        <v>28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430</v>
      </c>
      <c r="H18" s="10">
        <v>85</v>
      </c>
      <c r="I18" s="10">
        <v>0</v>
      </c>
      <c r="J18" s="10"/>
      <c r="K18" s="10"/>
      <c r="L18" s="10"/>
      <c r="M18" s="10"/>
      <c r="N18" s="11">
        <f t="shared" si="0"/>
        <v>515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28.15" customHeight="1" x14ac:dyDescent="0.2">
      <c r="A19" s="9" t="s">
        <v>29</v>
      </c>
      <c r="B19" s="16">
        <v>0</v>
      </c>
      <c r="C19" s="16">
        <v>0</v>
      </c>
      <c r="D19" s="16">
        <v>0</v>
      </c>
      <c r="E19" s="16">
        <v>0</v>
      </c>
      <c r="F19" s="16"/>
      <c r="G19" s="16">
        <v>5200</v>
      </c>
      <c r="H19" s="16">
        <v>1400</v>
      </c>
      <c r="I19" s="16">
        <v>0</v>
      </c>
      <c r="J19" s="16"/>
      <c r="K19" s="16"/>
      <c r="L19" s="16"/>
      <c r="M19" s="16"/>
      <c r="N19" s="11">
        <f t="shared" si="0"/>
        <v>6600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28.15" customHeight="1" x14ac:dyDescent="0.2">
      <c r="A20" s="17"/>
      <c r="N20" s="1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28.15" customHeight="1" x14ac:dyDescent="0.2">
      <c r="A21" s="17"/>
      <c r="N21" s="1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1:64" ht="28.15" customHeight="1" x14ac:dyDescent="0.2">
      <c r="A22" s="17"/>
      <c r="N22" s="1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28.15" customHeight="1" x14ac:dyDescent="0.2">
      <c r="A23" s="17"/>
      <c r="N23" s="1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ht="28.15" customHeight="1" x14ac:dyDescent="0.2">
      <c r="A24" s="17"/>
      <c r="N24" s="1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ht="28.15" customHeight="1" x14ac:dyDescent="0.2">
      <c r="A25" s="17"/>
      <c r="N25" s="18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28.15" customHeight="1" x14ac:dyDescent="0.2">
      <c r="A26" s="17"/>
      <c r="N26" s="1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28.15" customHeight="1" x14ac:dyDescent="0.2">
      <c r="A27" s="17"/>
      <c r="N27" s="18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28.15" customHeight="1" x14ac:dyDescent="0.2">
      <c r="A28" s="17"/>
      <c r="N28" s="1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ht="28.15" customHeight="1" x14ac:dyDescent="0.2">
      <c r="A29" s="17"/>
      <c r="N29" s="1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28.15" customHeight="1" x14ac:dyDescent="0.2">
      <c r="A30" s="17"/>
      <c r="N30" s="1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28.15" customHeight="1" x14ac:dyDescent="0.2">
      <c r="A31" s="17"/>
      <c r="N31" s="18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ht="28.15" customHeight="1" x14ac:dyDescent="0.2">
      <c r="A32" s="17"/>
      <c r="N32" s="18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28.15" customHeight="1" x14ac:dyDescent="0.2">
      <c r="A33" s="17"/>
      <c r="N33" s="18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28.15" customHeight="1" x14ac:dyDescent="0.2">
      <c r="A34" s="17"/>
      <c r="N34" s="18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ht="28.15" customHeight="1" x14ac:dyDescent="0.2">
      <c r="A35" s="17"/>
      <c r="N35" s="18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28.15" customHeight="1" x14ac:dyDescent="0.2">
      <c r="A36" s="17"/>
      <c r="N36" s="18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ht="28.15" customHeight="1" x14ac:dyDescent="0.2">
      <c r="A37" s="17"/>
      <c r="N37" s="18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ht="28.15" customHeight="1" x14ac:dyDescent="0.2">
      <c r="A38" s="17"/>
      <c r="N38" s="18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ht="28.15" customHeight="1" x14ac:dyDescent="0.2">
      <c r="A39" s="17"/>
      <c r="N39" s="18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ht="28.15" customHeight="1" x14ac:dyDescent="0.2">
      <c r="A40" s="17"/>
      <c r="N40" s="18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ht="28.15" customHeight="1" x14ac:dyDescent="0.2">
      <c r="A41" s="17"/>
      <c r="N41" s="18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ht="28.15" customHeight="1" x14ac:dyDescent="0.2">
      <c r="A42" s="17"/>
      <c r="N42" s="18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28.15" customHeight="1" x14ac:dyDescent="0.2">
      <c r="A43" s="17"/>
      <c r="N43" s="18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28.15" customHeight="1" x14ac:dyDescent="0.2">
      <c r="A44" s="17"/>
      <c r="N44" s="18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ht="28.15" customHeight="1" x14ac:dyDescent="0.2">
      <c r="A45" s="17"/>
      <c r="N45" s="18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ht="28.15" customHeight="1" x14ac:dyDescent="0.2">
      <c r="A46" s="17"/>
      <c r="N46" s="18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28.15" customHeight="1" x14ac:dyDescent="0.2">
      <c r="A47" s="17"/>
      <c r="N47" s="18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ht="28.15" customHeight="1" x14ac:dyDescent="0.2">
      <c r="A48" s="17"/>
      <c r="N48" s="18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64" ht="28.15" customHeight="1" x14ac:dyDescent="0.2">
      <c r="A49" s="17"/>
      <c r="N49" s="18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1:64" ht="28.15" customHeight="1" x14ac:dyDescent="0.2">
      <c r="A50" s="17"/>
      <c r="N50" s="18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64" ht="28.15" customHeight="1" x14ac:dyDescent="0.2">
      <c r="A51" s="17"/>
      <c r="N51" s="18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28.15" customHeight="1" x14ac:dyDescent="0.2">
      <c r="A52" s="17"/>
      <c r="N52" s="18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ht="28.15" customHeight="1" x14ac:dyDescent="0.2">
      <c r="A53" s="17"/>
      <c r="N53" s="18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64" ht="28.15" customHeight="1" x14ac:dyDescent="0.2">
      <c r="A54" s="17"/>
      <c r="N54" s="18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64" ht="28.15" customHeight="1" x14ac:dyDescent="0.2">
      <c r="A55" s="17"/>
      <c r="N55" s="18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64" ht="28.15" customHeight="1" x14ac:dyDescent="0.2">
      <c r="A56" s="17"/>
      <c r="N56" s="18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64" ht="28.15" customHeight="1" x14ac:dyDescent="0.2">
      <c r="A57" s="17"/>
      <c r="N57" s="18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</row>
    <row r="58" spans="1:64" ht="28.15" customHeight="1" x14ac:dyDescent="0.2">
      <c r="A58" s="17"/>
      <c r="N58" s="18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ht="28.15" customHeight="1" x14ac:dyDescent="0.2">
      <c r="A59" s="17"/>
      <c r="N59" s="18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64" ht="28.15" customHeight="1" x14ac:dyDescent="0.2">
      <c r="A60" s="17"/>
      <c r="N60" s="18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64" ht="28.15" customHeight="1" x14ac:dyDescent="0.2">
      <c r="A61" s="17"/>
      <c r="N61" s="18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64" ht="28.15" customHeight="1" x14ac:dyDescent="0.2">
      <c r="A62" s="17"/>
      <c r="N62" s="18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64" ht="28.15" customHeight="1" x14ac:dyDescent="0.2">
      <c r="A63" s="17"/>
      <c r="N63" s="18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64" ht="28.15" customHeight="1" x14ac:dyDescent="0.2">
      <c r="A64" s="17"/>
      <c r="N64" s="18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ht="28.15" customHeight="1" x14ac:dyDescent="0.2">
      <c r="A65" s="17"/>
      <c r="N65" s="18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ht="28.15" customHeight="1" x14ac:dyDescent="0.2">
      <c r="A66" s="17"/>
      <c r="N66" s="18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ht="14.25" x14ac:dyDescent="0.2">
      <c r="A67" s="17"/>
      <c r="N67" s="18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ht="14.25" x14ac:dyDescent="0.2">
      <c r="A68" s="17"/>
      <c r="N68" s="18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ht="14.25" x14ac:dyDescent="0.2">
      <c r="A69" s="17"/>
      <c r="N69" s="18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ht="14.25" x14ac:dyDescent="0.2">
      <c r="A70" s="17"/>
      <c r="N70" s="18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ht="14.25" x14ac:dyDescent="0.2">
      <c r="A71" s="17"/>
      <c r="N71" s="18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ht="14.25" x14ac:dyDescent="0.2">
      <c r="A72" s="17"/>
      <c r="N72" s="18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ht="14.25" x14ac:dyDescent="0.2">
      <c r="A73" s="17"/>
      <c r="N73" s="18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ht="14.25" x14ac:dyDescent="0.2">
      <c r="A74" s="17"/>
      <c r="N74" s="18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ht="14.25" x14ac:dyDescent="0.2">
      <c r="A75" s="17"/>
      <c r="N75" s="18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ht="14.25" x14ac:dyDescent="0.2">
      <c r="A76" s="17"/>
      <c r="N76" s="18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ht="14.25" x14ac:dyDescent="0.2">
      <c r="A77" s="17"/>
      <c r="N77" s="18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ht="14.25" x14ac:dyDescent="0.2">
      <c r="A78" s="17"/>
      <c r="N78" s="18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14.25" x14ac:dyDescent="0.2">
      <c r="A79" s="17"/>
      <c r="N79" s="18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14.25" x14ac:dyDescent="0.2">
      <c r="A80" s="17"/>
      <c r="N80" s="18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ht="14.25" x14ac:dyDescent="0.2">
      <c r="A81" s="17"/>
      <c r="N81" s="18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ht="14.25" x14ac:dyDescent="0.2">
      <c r="A82" s="17"/>
      <c r="N82" s="18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ht="14.25" x14ac:dyDescent="0.2">
      <c r="A83" s="17"/>
      <c r="N83" s="18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ht="14.25" x14ac:dyDescent="0.2">
      <c r="A84" s="17"/>
      <c r="N84" s="18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ht="14.25" x14ac:dyDescent="0.2">
      <c r="A85" s="17"/>
      <c r="N85" s="18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ht="14.25" x14ac:dyDescent="0.2">
      <c r="A86" s="17"/>
      <c r="N86" s="18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ht="14.25" x14ac:dyDescent="0.2">
      <c r="A87" s="17"/>
      <c r="N87" s="18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ht="14.25" x14ac:dyDescent="0.2">
      <c r="A88" s="17"/>
      <c r="N88" s="18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ht="14.25" x14ac:dyDescent="0.2">
      <c r="A89" s="17"/>
      <c r="N89" s="18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ht="14.25" x14ac:dyDescent="0.2">
      <c r="A90" s="17"/>
      <c r="N90" s="18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ht="14.25" x14ac:dyDescent="0.2">
      <c r="A91" s="17"/>
      <c r="N91" s="18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ht="14.25" x14ac:dyDescent="0.2">
      <c r="A92" s="17"/>
      <c r="N92" s="18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ht="14.25" x14ac:dyDescent="0.2">
      <c r="A93" s="17"/>
      <c r="N93" s="18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ht="14.25" x14ac:dyDescent="0.2">
      <c r="A94" s="17"/>
      <c r="N94" s="18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ht="14.25" x14ac:dyDescent="0.2">
      <c r="A95" s="17"/>
      <c r="N95" s="18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ht="14.25" x14ac:dyDescent="0.2">
      <c r="A96" s="17"/>
      <c r="N96" s="18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ht="14.25" x14ac:dyDescent="0.2">
      <c r="A97" s="17"/>
      <c r="N97" s="18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ht="14.25" x14ac:dyDescent="0.2">
      <c r="A98" s="17"/>
      <c r="N98" s="18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ht="14.25" x14ac:dyDescent="0.2">
      <c r="A99" s="17"/>
      <c r="N99" s="18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ht="14.25" x14ac:dyDescent="0.2">
      <c r="A100" s="17"/>
      <c r="N100" s="18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ht="14.25" x14ac:dyDescent="0.2">
      <c r="A101" s="17"/>
      <c r="N101" s="18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ht="14.25" x14ac:dyDescent="0.2">
      <c r="A102" s="17"/>
      <c r="N102" s="18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ht="14.25" x14ac:dyDescent="0.2">
      <c r="A103" s="17"/>
      <c r="N103" s="18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ht="14.25" x14ac:dyDescent="0.2">
      <c r="A104" s="17"/>
      <c r="N104" s="18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ht="14.25" x14ac:dyDescent="0.2">
      <c r="A105" s="17"/>
      <c r="N105" s="18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</sheetData>
  <mergeCells count="4">
    <mergeCell ref="A1:N1"/>
    <mergeCell ref="A2:N2"/>
    <mergeCell ref="L3:N3"/>
    <mergeCell ref="O6:O7"/>
  </mergeCells>
  <pageMargins left="0.78740157480314954" right="0.55157480314960627" top="0.90472440944881893" bottom="1.0236220472440944" header="0.70826771653543308" footer="0.62992125984251968"/>
  <pageSetup paperSize="0" fitToWidth="0" fitToHeight="0" pageOrder="overThenDown" orientation="landscape" useFirstPageNumber="1" horizontalDpi="0" verticalDpi="0" copies="0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Cola</dc:creator>
  <cp:lastModifiedBy>Emanuel Cola</cp:lastModifiedBy>
  <cp:revision>19</cp:revision>
  <cp:lastPrinted>2020-07-24T11:25:57Z</cp:lastPrinted>
  <dcterms:created xsi:type="dcterms:W3CDTF">2020-07-23T10:09:37Z</dcterms:created>
  <dcterms:modified xsi:type="dcterms:W3CDTF">2020-09-01T17:08:14Z</dcterms:modified>
</cp:coreProperties>
</file>