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<sst xmlns="http://schemas.openxmlformats.org/spreadsheetml/2006/main" count="30" uniqueCount="30">
  <si>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DATOS ESTADÍSTICOS MENSUALES  -  AÑO 2020</t>
  </si>
  <si>
    <t>COORDINACIÓN DE GÉNERO, MUJERES Y DIVERSIDAD</t>
  </si>
  <si>
    <t>Al:  30 / 12 / 2020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</si>
  <si>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</si>
  <si>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</si>
  <si>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</si>
  <si>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</si>
  <si>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</si>
  <si>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</si>
  <si>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</si>
  <si>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</si>
  <si>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Set.</t>
  </si>
  <si>
    <t>Oct.</t>
  </si>
  <si>
    <t>Nov.</t>
  </si>
  <si>
    <t>Dic.</t>
  </si>
  <si>
    <t>Total a la Fecha</t>
  </si>
  <si>
    <t>Casos Recepcionados x e-mail ( Derivaciones Juzgados, ETI, UFI, ect.)</t>
  </si>
  <si>
    <t>Casos Recepcionados Demanda Espontanea ( Presencial y Telefónica )</t>
  </si>
  <si>
    <r>
      <t xml:space="preserve">Cantidad de </t>
    </r>
    <r>
      <rPr>
        <b/>
        <sz val="11"/>
        <color indexed="8"/>
        <rFont val="Liberation Sans"/>
        <family val="2"/>
      </rPr>
      <t>Mujeres</t>
    </r>
    <r>
      <rPr>
        <sz val="11"/>
        <color theme="1"/>
        <rFont val="Liberation Sans"/>
        <family val="2"/>
      </rPr>
      <t xml:space="preserve"> atravesando situación de VG ( en Tratamiento )</t>
    </r>
  </si>
  <si>
    <r>
      <t xml:space="preserve">Cantidad de </t>
    </r>
    <r>
      <rPr>
        <b/>
        <sz val="11"/>
        <color indexed="8"/>
        <rFont val="Liberation Sans"/>
        <family val="2"/>
      </rPr>
      <t>Intervenciones</t>
    </r>
    <r>
      <rPr>
        <sz val="11"/>
        <color theme="1"/>
        <rFont val="Liberation Sans"/>
        <family val="2"/>
      </rPr>
      <t xml:space="preserve"> a Mujeres en tratamiento</t>
    </r>
  </si>
  <si>
    <r>
      <t xml:space="preserve">Personas del Colectivo </t>
    </r>
    <r>
      <rPr>
        <b/>
        <sz val="11"/>
        <color indexed="8"/>
        <rFont val="Liberation Sans"/>
        <family val="2"/>
      </rPr>
      <t>LGTBIQ+</t>
    </r>
    <r>
      <rPr>
        <sz val="11"/>
        <color theme="1"/>
        <rFont val="Liberation Sans"/>
        <family val="2"/>
      </rPr>
      <t xml:space="preserve"> ( Asistidas/os )</t>
    </r>
  </si>
  <si>
    <r>
      <t>Cantidad de Intervenciones a las Personas del Colectivo</t>
    </r>
    <r>
      <rPr>
        <b/>
        <sz val="11"/>
        <color indexed="8"/>
        <rFont val="Liberation Sans"/>
        <family val="2"/>
      </rPr>
      <t xml:space="preserve"> LGTBIQ+</t>
    </r>
  </si>
  <si>
    <t>Cantidad de Subsidios Otorgados</t>
  </si>
  <si>
    <t>Monto de Subsidios Otorgados</t>
  </si>
  <si>
    <t>Cantidad de Articulaciones ( Refugios, Salud Mental Provincia, Nación Programa Potenciar Trabajo</t>
  </si>
  <si>
    <t>Cantidad de Talleres (Modalidad Presencial)</t>
  </si>
  <si>
    <t>Cantidad de Asistentes a Talleres (Modalidad Presencial)</t>
  </si>
  <si>
    <t>Cantidad de Charlas On-Line</t>
  </si>
  <si>
    <t>Cantidad de Inscriptos a Charlas On-Line</t>
  </si>
  <si>
    <t>Cantidad de Visualizaciones en FacebookWatch ( Reproducciones )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</si>
</sst>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C0A]#,##0;&quot;(&quot;[$$-2C0A]#,##0&quot;)&quot;"/>
  </numFmts>
  <fonts count="69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b/>
      <u val="single"/>
      <sz val="12"/>
      <color indexed="8"/>
      <name val="Liberation Sans"/>
      <family val="2"/>
    </font>
    <font>
      <b/>
      <sz val="11"/>
      <color indexed="10"/>
      <name val="Liberation Sans"/>
      <family val="2"/>
    </font>
    <font>
      <sz val="9"/>
      <color indexed="8"/>
      <name val="Liberation Sans"/>
      <family val="2"/>
    </font>
    <font>
      <b/>
      <sz val="11"/>
      <color indexed="8"/>
      <name val="Liberation Sans"/>
      <family val="2"/>
    </font>
    <font>
      <b/>
      <sz val="9"/>
      <color indexed="8"/>
      <name val="Liberatio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9C0006"/>
      <name val="Calibri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Liberation Sans"/>
      <family val="2"/>
    </font>
    <font>
      <sz val="9"/>
      <color theme="1"/>
      <name val="Liberation Sans"/>
      <family val="2"/>
    </font>
    <font>
      <b/>
      <sz val="11"/>
      <color theme="1"/>
      <name val="Liberation Sans"/>
      <family val="2"/>
    </font>
    <font>
      <b/>
      <sz val="9"/>
      <color theme="1"/>
      <name val="Liberation Sans"/>
      <family val="2"/>
    </font>
    <font>
      <b/>
      <u val="single"/>
      <sz val="12"/>
      <color theme="1"/>
      <name val="Liberation Sans"/>
      <family val="2"/>
    </font>
    <font>
      <b/>
      <sz val="11"/>
      <color rgb="FFC9211E"/>
      <name val="Liberation San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8" fillId="20" borderId="0">
      <alignment/>
      <protection/>
    </xf>
    <xf numFmtId="0" fontId="38" fillId="21" borderId="0">
      <alignment/>
      <protection/>
    </xf>
    <xf numFmtId="0" fontId="37" fillId="22" borderId="0">
      <alignment/>
      <protection/>
    </xf>
    <xf numFmtId="0" fontId="39" fillId="23" borderId="0">
      <alignment/>
      <protection/>
    </xf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46" fillId="33" borderId="1" applyNumberFormat="0" applyAlignment="0" applyProtection="0"/>
    <xf numFmtId="0" fontId="47" fillId="34" borderId="0">
      <alignment/>
      <protection/>
    </xf>
    <xf numFmtId="0" fontId="48" fillId="0" borderId="0">
      <alignment/>
      <protection/>
    </xf>
    <xf numFmtId="0" fontId="49" fillId="35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4" fillId="36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5" fillId="37" borderId="0">
      <alignment/>
      <protection/>
    </xf>
    <xf numFmtId="0" fontId="35" fillId="38" borderId="5" applyNumberFormat="0" applyFont="0" applyAlignment="0" applyProtection="0"/>
    <xf numFmtId="0" fontId="56" fillId="37" borderId="6">
      <alignment/>
      <protection/>
    </xf>
    <xf numFmtId="9" fontId="35" fillId="0" borderId="0" applyFont="0" applyFill="0" applyBorder="0" applyAlignment="0" applyProtection="0"/>
    <xf numFmtId="0" fontId="57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45" fillId="0" borderId="9" applyNumberFormat="0" applyFill="0" applyAlignment="0" applyProtection="0"/>
    <xf numFmtId="0" fontId="62" fillId="0" borderId="10" applyNumberFormat="0" applyFill="0" applyAlignment="0" applyProtection="0"/>
    <xf numFmtId="0" fontId="39" fillId="0" borderId="0">
      <alignment/>
      <protection/>
    </xf>
  </cellStyleXfs>
  <cellXfs count="25">
    <xf numFmtId="0" fontId="0" fillId="0" borderId="0" xfId="0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64" fillId="0" borderId="0" xfId="0" applyNumberFormat="1" applyFont="1" applyAlignment="1">
      <alignment horizontal="center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3" fontId="66" fillId="0" borderId="12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3" fontId="0" fillId="0" borderId="1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3" fontId="64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8" fillId="39" borderId="0" xfId="0" applyFont="1" applyFill="1" applyAlignment="1">
      <alignment horizontal="center" vertical="center"/>
    </xf>
    <xf numFmtId="0" fontId="0" fillId="0" borderId="0" xfId="0" applyAlignment="1">
      <alignment/>
    </xf>
    <xf numFmtId="3" fontId="66" fillId="0" borderId="12" xfId="0" applyNumberFormat="1" applyFont="1" applyBorder="1" applyAlignment="1">
      <alignment horizontal="center" vertical="center"/>
    </xf>
    <xf numFmtId="44" fontId="66" fillId="0" borderId="12" xfId="61" applyFont="1" applyBorder="1" applyAlignment="1">
      <alignment horizontal="center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a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5"/>
  <sheetViews>
    <sheetView tabSelected="1" zoomScalePageLayoutView="0" workbookViewId="0" topLeftCell="A1">
      <selection activeCell="M10" sqref="M10"/>
    </sheetView>
  </sheetViews>
  <sheetFormatPr defaultColWidth="11.00390625" defaultRowHeight="14.25"/>
  <cols>
    <col min="1" max="1" width="31.625" style="3" customWidth="1"/>
    <col min="2" max="2" width="5.75390625" style="4" customWidth="1"/>
    <col min="3" max="3" width="9.00390625" style="4" customWidth="1"/>
    <col min="4" max="4" width="6.125" style="4" customWidth="1"/>
    <col min="5" max="5" width="6.00390625" style="4" customWidth="1"/>
    <col min="6" max="7" width="5.625" style="4" customWidth="1"/>
    <col min="8" max="8" width="8.50390625" style="4" customWidth="1"/>
    <col min="9" max="9" width="7.125" style="4" customWidth="1"/>
    <col min="10" max="10" width="5.00390625" style="4" customWidth="1"/>
    <col min="11" max="11" width="5.25390625" style="4" customWidth="1"/>
    <col min="12" max="12" width="5.625" style="4" customWidth="1"/>
    <col min="13" max="13" width="8.875" style="4" customWidth="1"/>
    <col min="14" max="14" width="13.125" style="6" customWidth="1"/>
    <col min="15" max="15" width="3.375" style="0" customWidth="1"/>
    <col min="16" max="16" width="8.50390625" style="5" customWidth="1"/>
    <col min="17" max="64" width="10.625" style="0" customWidth="1"/>
  </cols>
  <sheetData>
    <row r="1" spans="1:64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2:14" ht="14.25">
      <c r="L3" s="21" t="s">
        <v>2</v>
      </c>
      <c r="M3" s="21"/>
      <c r="N3" s="21"/>
    </row>
    <row r="4" ht="7.5" customHeight="1"/>
    <row r="5" spans="1:64" ht="23.25" customHeight="1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9" t="s">
        <v>15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27.75" customHeight="1">
      <c r="A6" s="11" t="s">
        <v>16</v>
      </c>
      <c r="B6" s="12">
        <v>10</v>
      </c>
      <c r="C6" s="12">
        <v>30</v>
      </c>
      <c r="D6" s="12">
        <v>19</v>
      </c>
      <c r="E6" s="12">
        <v>11</v>
      </c>
      <c r="F6" s="12">
        <v>14</v>
      </c>
      <c r="G6" s="12">
        <v>18</v>
      </c>
      <c r="H6" s="12">
        <v>34</v>
      </c>
      <c r="I6" s="12">
        <v>20</v>
      </c>
      <c r="J6" s="12">
        <v>19</v>
      </c>
      <c r="K6" s="12">
        <v>24</v>
      </c>
      <c r="L6" s="12">
        <v>24</v>
      </c>
      <c r="M6" s="12">
        <v>19</v>
      </c>
      <c r="N6" s="23">
        <f aca="true" t="shared" si="0" ref="N6:N19">SUM(B6:M6)</f>
        <v>242</v>
      </c>
      <c r="O6" s="22"/>
      <c r="P6" s="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ht="27.75" customHeight="1">
      <c r="A7" s="11" t="s">
        <v>17</v>
      </c>
      <c r="B7" s="12">
        <v>7</v>
      </c>
      <c r="C7" s="12">
        <v>12</v>
      </c>
      <c r="D7" s="12">
        <v>10</v>
      </c>
      <c r="E7" s="12">
        <v>11</v>
      </c>
      <c r="F7" s="12">
        <v>14</v>
      </c>
      <c r="G7" s="12">
        <v>16</v>
      </c>
      <c r="H7" s="12">
        <v>21</v>
      </c>
      <c r="I7" s="12">
        <v>15</v>
      </c>
      <c r="J7" s="12">
        <v>25</v>
      </c>
      <c r="K7" s="12">
        <v>30</v>
      </c>
      <c r="L7" s="12">
        <v>39</v>
      </c>
      <c r="M7" s="12">
        <v>28</v>
      </c>
      <c r="N7" s="23">
        <f t="shared" si="0"/>
        <v>228</v>
      </c>
      <c r="O7" s="22"/>
      <c r="P7" s="4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ht="27.75" customHeight="1">
      <c r="A8" s="11" t="s">
        <v>18</v>
      </c>
      <c r="B8" s="12">
        <v>9</v>
      </c>
      <c r="C8" s="12">
        <v>16</v>
      </c>
      <c r="D8" s="12">
        <v>16</v>
      </c>
      <c r="E8" s="12">
        <v>36</v>
      </c>
      <c r="F8" s="12">
        <v>23</v>
      </c>
      <c r="G8" s="12">
        <v>27</v>
      </c>
      <c r="H8" s="12">
        <v>57</v>
      </c>
      <c r="I8" s="12">
        <v>23</v>
      </c>
      <c r="J8" s="12">
        <v>70</v>
      </c>
      <c r="K8" s="12">
        <v>70</v>
      </c>
      <c r="L8" s="12">
        <v>80</v>
      </c>
      <c r="M8" s="12">
        <v>51</v>
      </c>
      <c r="N8" s="23">
        <f t="shared" si="0"/>
        <v>478</v>
      </c>
      <c r="O8" s="13"/>
      <c r="P8" s="4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ht="27.75" customHeight="1">
      <c r="A9" s="11" t="s">
        <v>19</v>
      </c>
      <c r="B9" s="12">
        <v>75</v>
      </c>
      <c r="C9" s="12">
        <v>85</v>
      </c>
      <c r="D9" s="12">
        <v>50</v>
      </c>
      <c r="E9" s="12">
        <v>77</v>
      </c>
      <c r="F9" s="12">
        <v>89</v>
      </c>
      <c r="G9" s="12">
        <v>159</v>
      </c>
      <c r="H9" s="14">
        <v>144</v>
      </c>
      <c r="I9" s="12">
        <v>107</v>
      </c>
      <c r="J9" s="12">
        <v>151</v>
      </c>
      <c r="K9" s="12">
        <v>150</v>
      </c>
      <c r="L9" s="12">
        <v>130</v>
      </c>
      <c r="M9" s="12">
        <v>84</v>
      </c>
      <c r="N9" s="23">
        <f t="shared" si="0"/>
        <v>1301</v>
      </c>
      <c r="O9" s="13"/>
      <c r="P9" s="4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64" ht="27.75" customHeight="1">
      <c r="A10" s="11" t="s">
        <v>20</v>
      </c>
      <c r="B10" s="12">
        <v>0</v>
      </c>
      <c r="C10" s="12">
        <v>0</v>
      </c>
      <c r="D10" s="12">
        <v>1</v>
      </c>
      <c r="E10" s="12">
        <v>1</v>
      </c>
      <c r="F10" s="12">
        <v>2</v>
      </c>
      <c r="G10" s="12">
        <v>0</v>
      </c>
      <c r="H10" s="12">
        <v>6</v>
      </c>
      <c r="I10" s="12">
        <v>1</v>
      </c>
      <c r="J10" s="12">
        <v>1</v>
      </c>
      <c r="K10" s="12">
        <v>3</v>
      </c>
      <c r="L10" s="12">
        <v>1</v>
      </c>
      <c r="M10" s="12">
        <v>1</v>
      </c>
      <c r="N10" s="23">
        <f t="shared" si="0"/>
        <v>17</v>
      </c>
      <c r="O10" s="13"/>
      <c r="P10" s="4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ht="27.75" customHeight="1">
      <c r="A11" s="11" t="s">
        <v>21</v>
      </c>
      <c r="B11" s="12">
        <v>0</v>
      </c>
      <c r="C11" s="12">
        <v>0</v>
      </c>
      <c r="D11" s="12">
        <v>3</v>
      </c>
      <c r="E11" s="12">
        <v>4</v>
      </c>
      <c r="F11" s="12">
        <v>2</v>
      </c>
      <c r="G11" s="12">
        <v>1</v>
      </c>
      <c r="H11" s="12">
        <v>4</v>
      </c>
      <c r="I11" s="12">
        <v>1</v>
      </c>
      <c r="J11" s="12">
        <v>2</v>
      </c>
      <c r="K11" s="12">
        <v>4</v>
      </c>
      <c r="L11" s="12">
        <v>1</v>
      </c>
      <c r="M11" s="12">
        <v>1</v>
      </c>
      <c r="N11" s="23">
        <f t="shared" si="0"/>
        <v>23</v>
      </c>
      <c r="O11" s="13"/>
      <c r="P11" s="4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64" ht="27.75" customHeight="1">
      <c r="A12" s="11" t="s">
        <v>22</v>
      </c>
      <c r="B12" s="12">
        <v>0</v>
      </c>
      <c r="C12" s="12">
        <v>5</v>
      </c>
      <c r="D12" s="12">
        <v>0</v>
      </c>
      <c r="E12" s="12">
        <v>0</v>
      </c>
      <c r="F12" s="12">
        <v>0</v>
      </c>
      <c r="G12" s="12">
        <v>0</v>
      </c>
      <c r="H12" s="12">
        <v>5</v>
      </c>
      <c r="I12" s="12">
        <v>0</v>
      </c>
      <c r="J12" s="12">
        <v>0</v>
      </c>
      <c r="K12" s="12">
        <v>0</v>
      </c>
      <c r="L12" s="12">
        <v>0</v>
      </c>
      <c r="M12" s="12">
        <v>2</v>
      </c>
      <c r="N12" s="23">
        <f t="shared" si="0"/>
        <v>12</v>
      </c>
      <c r="O12" s="13"/>
      <c r="P12" s="4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64" ht="27.75" customHeight="1">
      <c r="A13" s="11" t="s">
        <v>23</v>
      </c>
      <c r="B13" s="15">
        <v>0</v>
      </c>
      <c r="C13" s="15">
        <v>30000</v>
      </c>
      <c r="D13" s="15">
        <v>0</v>
      </c>
      <c r="E13" s="15">
        <v>0</v>
      </c>
      <c r="F13" s="15">
        <v>0</v>
      </c>
      <c r="G13" s="15">
        <v>0</v>
      </c>
      <c r="H13" s="15">
        <v>30000</v>
      </c>
      <c r="I13" s="15">
        <v>0</v>
      </c>
      <c r="J13" s="15">
        <v>0</v>
      </c>
      <c r="K13" s="15">
        <v>0</v>
      </c>
      <c r="L13" s="15">
        <v>0</v>
      </c>
      <c r="M13" s="15">
        <v>24000</v>
      </c>
      <c r="N13" s="24">
        <f t="shared" si="0"/>
        <v>84000</v>
      </c>
      <c r="O13" s="13"/>
      <c r="P13" s="4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>
      <c r="A14" s="16" t="s">
        <v>24</v>
      </c>
      <c r="B14" s="12">
        <v>1</v>
      </c>
      <c r="C14" s="12">
        <v>5</v>
      </c>
      <c r="D14" s="12">
        <v>4</v>
      </c>
      <c r="E14" s="12">
        <v>0</v>
      </c>
      <c r="F14" s="12">
        <v>1</v>
      </c>
      <c r="G14" s="12">
        <v>4</v>
      </c>
      <c r="H14" s="12">
        <v>1</v>
      </c>
      <c r="I14" s="12">
        <v>0</v>
      </c>
      <c r="J14" s="12">
        <v>3</v>
      </c>
      <c r="K14" s="12">
        <v>6</v>
      </c>
      <c r="L14" s="12">
        <v>9</v>
      </c>
      <c r="M14" s="12">
        <v>0</v>
      </c>
      <c r="N14" s="23">
        <f t="shared" si="0"/>
        <v>34</v>
      </c>
      <c r="O14" s="13"/>
      <c r="P14" s="4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27.75" customHeight="1">
      <c r="A15" s="11" t="s">
        <v>25</v>
      </c>
      <c r="B15" s="12">
        <v>0</v>
      </c>
      <c r="C15" s="12">
        <v>1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23">
        <f t="shared" si="0"/>
        <v>2</v>
      </c>
      <c r="O15" s="13"/>
      <c r="P15" s="4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64" ht="27.75" customHeight="1">
      <c r="A16" s="11" t="s">
        <v>26</v>
      </c>
      <c r="B16" s="12">
        <v>0</v>
      </c>
      <c r="C16" s="14">
        <v>32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11</v>
      </c>
      <c r="N16" s="23">
        <f t="shared" si="0"/>
        <v>43</v>
      </c>
      <c r="O16" s="13"/>
      <c r="P16" s="4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11" t="s">
        <v>27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3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23">
        <f t="shared" si="0"/>
        <v>4</v>
      </c>
      <c r="O17" s="13"/>
      <c r="P17" s="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4" ht="27.75" customHeight="1">
      <c r="A18" s="11" t="s">
        <v>28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430</v>
      </c>
      <c r="H18" s="12">
        <v>85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23">
        <f t="shared" si="0"/>
        <v>515</v>
      </c>
      <c r="O18" s="13"/>
      <c r="P18" s="4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 ht="27.75" customHeight="1">
      <c r="A19" s="11" t="s">
        <v>29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5200</v>
      </c>
      <c r="H19" s="17">
        <v>1400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23">
        <f t="shared" si="0"/>
        <v>6600</v>
      </c>
      <c r="O19" s="13"/>
      <c r="P19" s="4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18"/>
      <c r="N20" s="19"/>
      <c r="O20" s="13"/>
      <c r="P20" s="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</row>
    <row r="21" spans="1:64" ht="27.75" customHeight="1">
      <c r="A21" s="18"/>
      <c r="N21" s="19"/>
      <c r="O21" s="13"/>
      <c r="P21" s="4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64" ht="27.75" customHeight="1">
      <c r="A22" s="18"/>
      <c r="N22" s="19"/>
      <c r="O22" s="13"/>
      <c r="P22" s="4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ht="27.75" customHeight="1">
      <c r="A23" s="18"/>
      <c r="N23" s="19"/>
      <c r="O23" s="13"/>
      <c r="P23" s="4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64" ht="27.75" customHeight="1">
      <c r="A24" s="18"/>
      <c r="N24" s="19"/>
      <c r="O24" s="13"/>
      <c r="P24" s="4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64" ht="27.75" customHeight="1">
      <c r="A25" s="18"/>
      <c r="N25" s="19"/>
      <c r="O25" s="13"/>
      <c r="P25" s="4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ht="27.75" customHeight="1">
      <c r="A26" s="18"/>
      <c r="N26" s="19"/>
      <c r="O26" s="13"/>
      <c r="P26" s="4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27.75" customHeight="1">
      <c r="A27" s="18"/>
      <c r="N27" s="19"/>
      <c r="O27" s="13"/>
      <c r="P27" s="4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27.75" customHeight="1">
      <c r="A28" s="18"/>
      <c r="N28" s="19"/>
      <c r="O28" s="13"/>
      <c r="P28" s="4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27.75" customHeight="1">
      <c r="A29" s="18"/>
      <c r="N29" s="19"/>
      <c r="O29" s="13"/>
      <c r="P29" s="4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ht="27.75" customHeight="1">
      <c r="A30" s="18"/>
      <c r="N30" s="19"/>
      <c r="O30" s="13"/>
      <c r="P30" s="4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ht="27.75" customHeight="1">
      <c r="A31" s="18"/>
      <c r="N31" s="19"/>
      <c r="O31" s="13"/>
      <c r="P31" s="4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27.75" customHeight="1">
      <c r="A32" s="18"/>
      <c r="N32" s="19"/>
      <c r="O32" s="13"/>
      <c r="P32" s="4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ht="27.75" customHeight="1">
      <c r="A33" s="18"/>
      <c r="N33" s="19"/>
      <c r="O33" s="13"/>
      <c r="P33" s="4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27.75" customHeight="1">
      <c r="A34" s="18"/>
      <c r="N34" s="19"/>
      <c r="O34" s="13"/>
      <c r="P34" s="4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27.75" customHeight="1">
      <c r="A35" s="18"/>
      <c r="N35" s="19"/>
      <c r="O35" s="13"/>
      <c r="P35" s="4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27.75" customHeight="1">
      <c r="A36" s="18"/>
      <c r="N36" s="19"/>
      <c r="O36" s="13"/>
      <c r="P36" s="4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27.75" customHeight="1">
      <c r="A37" s="18"/>
      <c r="N37" s="19"/>
      <c r="O37" s="13"/>
      <c r="P37" s="4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27.75" customHeight="1">
      <c r="A38" s="18"/>
      <c r="N38" s="19"/>
      <c r="O38" s="13"/>
      <c r="P38" s="4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27.75" customHeight="1">
      <c r="A39" s="18"/>
      <c r="N39" s="19"/>
      <c r="O39" s="13"/>
      <c r="P39" s="4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27.75" customHeight="1">
      <c r="A40" s="18"/>
      <c r="N40" s="19"/>
      <c r="O40" s="13"/>
      <c r="P40" s="4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ht="27.75" customHeight="1">
      <c r="A41" s="18"/>
      <c r="N41" s="19"/>
      <c r="O41" s="13"/>
      <c r="P41" s="4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64" ht="27.75" customHeight="1">
      <c r="A42" s="18"/>
      <c r="N42" s="19"/>
      <c r="O42" s="13"/>
      <c r="P42" s="4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64" ht="27.75" customHeight="1">
      <c r="A43" s="18"/>
      <c r="N43" s="19"/>
      <c r="O43" s="13"/>
      <c r="P43" s="4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ht="27.75" customHeight="1">
      <c r="A44" s="18"/>
      <c r="N44" s="19"/>
      <c r="O44" s="13"/>
      <c r="P44" s="4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64" ht="27.75" customHeight="1">
      <c r="A45" s="18"/>
      <c r="N45" s="19"/>
      <c r="O45" s="13"/>
      <c r="P45" s="4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64" ht="27.75" customHeight="1">
      <c r="A46" s="18"/>
      <c r="N46" s="19"/>
      <c r="O46" s="13"/>
      <c r="P46" s="4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64" ht="27.75" customHeight="1">
      <c r="A47" s="18"/>
      <c r="N47" s="19"/>
      <c r="O47" s="13"/>
      <c r="P47" s="4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</row>
    <row r="48" spans="1:64" ht="27.75" customHeight="1">
      <c r="A48" s="18"/>
      <c r="N48" s="19"/>
      <c r="O48" s="13"/>
      <c r="P48" s="4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</row>
    <row r="49" spans="1:64" ht="27.75" customHeight="1">
      <c r="A49" s="18"/>
      <c r="N49" s="19"/>
      <c r="O49" s="13"/>
      <c r="P49" s="4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</row>
    <row r="50" spans="1:64" ht="27.75" customHeight="1">
      <c r="A50" s="18"/>
      <c r="N50" s="19"/>
      <c r="O50" s="13"/>
      <c r="P50" s="4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</row>
    <row r="51" spans="1:64" ht="27.75" customHeight="1">
      <c r="A51" s="18"/>
      <c r="N51" s="19"/>
      <c r="O51" s="13"/>
      <c r="P51" s="4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spans="1:64" ht="27.75" customHeight="1">
      <c r="A52" s="18"/>
      <c r="N52" s="19"/>
      <c r="O52" s="13"/>
      <c r="P52" s="4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64" ht="27.75" customHeight="1">
      <c r="A53" s="18"/>
      <c r="N53" s="19"/>
      <c r="O53" s="13"/>
      <c r="P53" s="4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</row>
    <row r="54" spans="1:64" ht="27.75" customHeight="1">
      <c r="A54" s="18"/>
      <c r="N54" s="19"/>
      <c r="O54" s="13"/>
      <c r="P54" s="4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64" ht="27.75" customHeight="1">
      <c r="A55" s="18"/>
      <c r="N55" s="19"/>
      <c r="O55" s="13"/>
      <c r="P55" s="4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64" ht="27.75" customHeight="1">
      <c r="A56" s="18"/>
      <c r="N56" s="19"/>
      <c r="O56" s="13"/>
      <c r="P56" s="4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64" ht="27.75" customHeight="1">
      <c r="A57" s="18"/>
      <c r="N57" s="19"/>
      <c r="O57" s="13"/>
      <c r="P57" s="4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</row>
    <row r="58" spans="1:64" ht="27.75" customHeight="1">
      <c r="A58" s="18"/>
      <c r="N58" s="19"/>
      <c r="O58" s="13"/>
      <c r="P58" s="4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</row>
    <row r="59" spans="1:64" ht="27.75" customHeight="1">
      <c r="A59" s="18"/>
      <c r="N59" s="19"/>
      <c r="O59" s="13"/>
      <c r="P59" s="4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</row>
    <row r="60" spans="1:64" ht="27.75" customHeight="1">
      <c r="A60" s="18"/>
      <c r="N60" s="19"/>
      <c r="O60" s="13"/>
      <c r="P60" s="4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</row>
    <row r="61" spans="1:64" ht="27.75" customHeight="1">
      <c r="A61" s="18"/>
      <c r="N61" s="19"/>
      <c r="O61" s="13"/>
      <c r="P61" s="4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</row>
    <row r="62" spans="1:64" ht="27.75" customHeight="1">
      <c r="A62" s="18"/>
      <c r="N62" s="19"/>
      <c r="O62" s="13"/>
      <c r="P62" s="4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</row>
    <row r="63" spans="1:64" ht="27.75" customHeight="1">
      <c r="A63" s="18"/>
      <c r="N63" s="19"/>
      <c r="O63" s="13"/>
      <c r="P63" s="4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64" ht="27.75" customHeight="1">
      <c r="A64" s="18"/>
      <c r="N64" s="19"/>
      <c r="O64" s="13"/>
      <c r="P64" s="4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</row>
    <row r="65" spans="1:64" ht="27.75" customHeight="1">
      <c r="A65" s="18"/>
      <c r="N65" s="19"/>
      <c r="O65" s="13"/>
      <c r="P65" s="4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</row>
    <row r="66" spans="1:64" ht="27.75" customHeight="1">
      <c r="A66" s="18"/>
      <c r="N66" s="19"/>
      <c r="O66" s="13"/>
      <c r="P66" s="4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</row>
    <row r="67" spans="1:64" ht="14.25">
      <c r="A67" s="18"/>
      <c r="N67" s="19"/>
      <c r="O67" s="13"/>
      <c r="P67" s="4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</row>
    <row r="68" spans="1:64" ht="14.25">
      <c r="A68" s="18"/>
      <c r="N68" s="19"/>
      <c r="O68" s="13"/>
      <c r="P68" s="4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</row>
    <row r="69" spans="1:64" ht="14.25">
      <c r="A69" s="18"/>
      <c r="N69" s="19"/>
      <c r="O69" s="13"/>
      <c r="P69" s="4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</row>
    <row r="70" spans="1:64" ht="14.25">
      <c r="A70" s="18"/>
      <c r="N70" s="19"/>
      <c r="O70" s="13"/>
      <c r="P70" s="4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</row>
    <row r="71" spans="1:64" ht="14.25">
      <c r="A71" s="18"/>
      <c r="N71" s="19"/>
      <c r="O71" s="13"/>
      <c r="P71" s="4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</row>
    <row r="72" spans="1:64" ht="14.25">
      <c r="A72" s="18"/>
      <c r="N72" s="19"/>
      <c r="O72" s="13"/>
      <c r="P72" s="4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</row>
    <row r="73" spans="1:64" ht="14.25">
      <c r="A73" s="18"/>
      <c r="N73" s="19"/>
      <c r="O73" s="13"/>
      <c r="P73" s="4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</row>
    <row r="74" spans="1:64" ht="14.25">
      <c r="A74" s="18"/>
      <c r="N74" s="19"/>
      <c r="O74" s="13"/>
      <c r="P74" s="4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</row>
    <row r="75" spans="1:64" ht="14.25">
      <c r="A75" s="18"/>
      <c r="N75" s="19"/>
      <c r="O75" s="13"/>
      <c r="P75" s="4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</row>
    <row r="76" spans="1:64" ht="14.25">
      <c r="A76" s="18"/>
      <c r="N76" s="19"/>
      <c r="O76" s="13"/>
      <c r="P76" s="4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</row>
    <row r="77" spans="1:64" ht="14.25">
      <c r="A77" s="18"/>
      <c r="N77" s="19"/>
      <c r="O77" s="13"/>
      <c r="P77" s="4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</row>
    <row r="78" spans="1:64" ht="14.25">
      <c r="A78" s="18"/>
      <c r="N78" s="19"/>
      <c r="O78" s="13"/>
      <c r="P78" s="4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</row>
    <row r="79" spans="1:64" ht="14.25">
      <c r="A79" s="18"/>
      <c r="N79" s="19"/>
      <c r="O79" s="13"/>
      <c r="P79" s="4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</row>
    <row r="80" spans="1:64" ht="14.25">
      <c r="A80" s="18"/>
      <c r="N80" s="19"/>
      <c r="O80" s="13"/>
      <c r="P80" s="4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</row>
    <row r="81" spans="1:64" ht="14.25">
      <c r="A81" s="18"/>
      <c r="N81" s="19"/>
      <c r="O81" s="13"/>
      <c r="P81" s="4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</row>
    <row r="82" spans="1:64" ht="14.25">
      <c r="A82" s="18"/>
      <c r="N82" s="19"/>
      <c r="O82" s="13"/>
      <c r="P82" s="4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</row>
    <row r="83" spans="1:64" ht="14.25">
      <c r="A83" s="18"/>
      <c r="N83" s="19"/>
      <c r="O83" s="13"/>
      <c r="P83" s="4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</row>
    <row r="84" spans="1:64" ht="14.25">
      <c r="A84" s="18"/>
      <c r="N84" s="19"/>
      <c r="O84" s="13"/>
      <c r="P84" s="4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</row>
    <row r="85" spans="1:64" ht="14.25">
      <c r="A85" s="18"/>
      <c r="N85" s="19"/>
      <c r="O85" s="13"/>
      <c r="P85" s="4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</row>
    <row r="86" spans="1:64" ht="14.25">
      <c r="A86" s="18"/>
      <c r="N86" s="19"/>
      <c r="O86" s="13"/>
      <c r="P86" s="4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</row>
    <row r="87" spans="1:64" ht="14.25">
      <c r="A87" s="18"/>
      <c r="N87" s="19"/>
      <c r="O87" s="13"/>
      <c r="P87" s="4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</row>
    <row r="88" spans="1:64" ht="14.25">
      <c r="A88" s="18"/>
      <c r="N88" s="19"/>
      <c r="O88" s="13"/>
      <c r="P88" s="4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</row>
    <row r="89" spans="1:64" ht="14.25">
      <c r="A89" s="18"/>
      <c r="N89" s="19"/>
      <c r="O89" s="13"/>
      <c r="P89" s="4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</row>
    <row r="90" spans="1:64" ht="14.25">
      <c r="A90" s="18"/>
      <c r="N90" s="19"/>
      <c r="O90" s="13"/>
      <c r="P90" s="4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</row>
    <row r="91" spans="1:64" ht="14.25">
      <c r="A91" s="18"/>
      <c r="N91" s="19"/>
      <c r="O91" s="13"/>
      <c r="P91" s="4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</row>
    <row r="92" spans="1:64" ht="14.25">
      <c r="A92" s="18"/>
      <c r="N92" s="19"/>
      <c r="O92" s="13"/>
      <c r="P92" s="4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</row>
    <row r="93" spans="1:64" ht="14.25">
      <c r="A93" s="18"/>
      <c r="N93" s="19"/>
      <c r="O93" s="13"/>
      <c r="P93" s="4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</row>
    <row r="94" spans="1:64" ht="14.25">
      <c r="A94" s="18"/>
      <c r="N94" s="19"/>
      <c r="O94" s="13"/>
      <c r="P94" s="4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</row>
    <row r="95" spans="1:64" ht="14.25">
      <c r="A95" s="18"/>
      <c r="N95" s="19"/>
      <c r="O95" s="13"/>
      <c r="P95" s="4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</row>
    <row r="96" spans="1:64" ht="14.25">
      <c r="A96" s="18"/>
      <c r="N96" s="19"/>
      <c r="O96" s="13"/>
      <c r="P96" s="4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</row>
    <row r="97" spans="1:64" ht="14.25">
      <c r="A97" s="18"/>
      <c r="N97" s="19"/>
      <c r="O97" s="13"/>
      <c r="P97" s="4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</row>
    <row r="98" spans="1:64" ht="14.25">
      <c r="A98" s="18"/>
      <c r="N98" s="19"/>
      <c r="O98" s="13"/>
      <c r="P98" s="4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</row>
    <row r="99" spans="1:64" ht="14.25">
      <c r="A99" s="18"/>
      <c r="N99" s="19"/>
      <c r="O99" s="13"/>
      <c r="P99" s="4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</row>
    <row r="100" spans="1:64" ht="14.25">
      <c r="A100" s="18"/>
      <c r="N100" s="19"/>
      <c r="O100" s="13"/>
      <c r="P100" s="4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</row>
    <row r="101" spans="1:64" ht="14.25">
      <c r="A101" s="18"/>
      <c r="N101" s="19"/>
      <c r="O101" s="13"/>
      <c r="P101" s="4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</row>
    <row r="102" spans="1:64" ht="14.25">
      <c r="A102" s="18"/>
      <c r="N102" s="19"/>
      <c r="O102" s="13"/>
      <c r="P102" s="4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</row>
    <row r="103" spans="1:64" ht="14.25">
      <c r="A103" s="18"/>
      <c r="N103" s="19"/>
      <c r="O103" s="13"/>
      <c r="P103" s="4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</row>
    <row r="104" spans="1:64" ht="14.25">
      <c r="A104" s="18"/>
      <c r="N104" s="19"/>
      <c r="O104" s="13"/>
      <c r="P104" s="4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</row>
    <row r="105" spans="1:64" ht="14.25">
      <c r="A105" s="18"/>
      <c r="N105" s="19"/>
      <c r="O105" s="13"/>
      <c r="P105" s="4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</row>
  </sheetData>
  <sheetProtection/>
  <mergeCells count="4">
    <mergeCell ref="A1:N1"/>
    <mergeCell ref="A2:N2"/>
    <mergeCell ref="L3:N3"/>
    <mergeCell ref="O6:O7"/>
  </mergeCells>
  <printOptions/>
  <pageMargins left="0.7874015748031495" right="0.5515748031496063" top="0.9047244094488189" bottom="1.0236220472440944" header="0.7082677165354331" footer="0.6299212598425197"/>
  <pageSetup firstPageNumber="1" useFirstPageNumber="1" fitToHeight="0" fitToWidth="0" horizontalDpi="600" verticalDpi="600" orientation="landscape" pageOrder="overThenDown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Cola</dc:creator>
  <cp:keywords/>
  <dc:description/>
  <cp:lastModifiedBy>Emanuel Cola</cp:lastModifiedBy>
  <cp:lastPrinted>2020-07-24T11:25:57Z</cp:lastPrinted>
  <dcterms:created xsi:type="dcterms:W3CDTF">2020-07-23T10:09:37Z</dcterms:created>
  <dcterms:modified xsi:type="dcterms:W3CDTF">2021-01-06T14:47:33Z</dcterms:modified>
  <cp:category/>
  <cp:version/>
  <cp:contentType/>
  <cp:contentStatus/>
  <cp:revision>41</cp:revision>
</cp:coreProperties>
</file>