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ola\Desktop\"/>
    </mc:Choice>
  </mc:AlternateContent>
  <bookViews>
    <workbookView xWindow="0" yWindow="0" windowWidth="20490" windowHeight="7755"/>
  </bookViews>
  <sheets>
    <sheet name="Hoja1" sheetId="1" r:id="rId1"/>
  </sheets>
  <calcPr calcId="152511" fullCalcOnLoad="1"/>
</workbook>
</file>

<file path=xl/calcChain.xml><?xml version="1.0" encoding="utf-8"?>
<calcChain xmlns="http://schemas.openxmlformats.org/spreadsheetml/2006/main">
  <c r="N14" i="1" l="1"/>
  <c r="N16" i="1"/>
  <c r="N15" i="1"/>
  <c r="N13" i="1"/>
  <c r="N12" i="1"/>
  <c r="N11" i="1"/>
  <c r="N10" i="1"/>
  <c r="N9" i="1"/>
  <c r="N8" i="1"/>
  <c r="N7" i="1"/>
  <c r="N6" i="1"/>
</calcChain>
</file>

<file path=xl/sharedStrings.xml><?xml version="1.0" encoding="utf-8"?>
<sst xmlns="http://schemas.openxmlformats.org/spreadsheetml/2006/main" count="27" uniqueCount="27">
  <si>
    <t>DATOS ESTADÍSTICOS MENSUALES  -  AÑO 2021</t>
  </si>
  <si>
    <t>COORDINACIÓN DE GÉNERO, MUJERES Y DIVERSIDAD</t>
  </si>
  <si>
    <t>Al:  28 / 02 / 2021</t>
  </si>
  <si>
    <t>Enero</t>
  </si>
  <si>
    <t>Feb.</t>
  </si>
  <si>
    <t>Mar.</t>
  </si>
  <si>
    <t>Abril</t>
  </si>
  <si>
    <t>May.</t>
  </si>
  <si>
    <t>Jun</t>
  </si>
  <si>
    <t>Jul</t>
  </si>
  <si>
    <t>Agosto</t>
  </si>
  <si>
    <t>Set.</t>
  </si>
  <si>
    <t>Oct.</t>
  </si>
  <si>
    <t>Nov.</t>
  </si>
  <si>
    <t>Dic.</t>
  </si>
  <si>
    <t>Total a la Fecha</t>
  </si>
  <si>
    <t>Casos Recepcionados x e-mail ( Derivaciones Juzgados, ETI, UFI, ect.)</t>
  </si>
  <si>
    <t>Casos Recepcionados Demanda Espontanea ( Presencial y Telefónica )</t>
  </si>
  <si>
    <r>
      <t xml:space="preserve">Cantidad de </t>
    </r>
    <r>
      <rPr>
        <b/>
        <sz val="11"/>
        <color theme="1"/>
        <rFont val="Liberation Sans"/>
        <family val="2"/>
      </rPr>
      <t>Mujeres</t>
    </r>
    <r>
      <rPr>
        <sz val="9"/>
        <color theme="1"/>
        <rFont val="Liberation Sans"/>
        <family val="2"/>
      </rPr>
      <t xml:space="preserve"> atravesando situación de VG ( en Tratamiento )</t>
    </r>
  </si>
  <si>
    <r>
      <t xml:space="preserve">Cantidad de </t>
    </r>
    <r>
      <rPr>
        <b/>
        <sz val="11"/>
        <color theme="1"/>
        <rFont val="Liberation Sans"/>
        <family val="2"/>
      </rPr>
      <t>Intervenciones</t>
    </r>
    <r>
      <rPr>
        <sz val="9"/>
        <color theme="1"/>
        <rFont val="Liberation Sans"/>
        <family val="2"/>
      </rPr>
      <t xml:space="preserve"> a Mujeres en tratamiento</t>
    </r>
  </si>
  <si>
    <r>
      <t xml:space="preserve">Personas del Colectivo </t>
    </r>
    <r>
      <rPr>
        <b/>
        <sz val="11"/>
        <color theme="1"/>
        <rFont val="Liberation Sans"/>
        <family val="2"/>
      </rPr>
      <t>LGTBIQ+</t>
    </r>
    <r>
      <rPr>
        <sz val="9"/>
        <color theme="1"/>
        <rFont val="Liberation Sans"/>
        <family val="2"/>
      </rPr>
      <t xml:space="preserve"> ( Asistidas/os )</t>
    </r>
  </si>
  <si>
    <r>
      <t>Cantidad de Intervenciones a las Personas del Colectivo</t>
    </r>
    <r>
      <rPr>
        <b/>
        <sz val="11"/>
        <color theme="1"/>
        <rFont val="Liberation Sans"/>
        <family val="2"/>
      </rPr>
      <t xml:space="preserve"> LGTBIQ+</t>
    </r>
  </si>
  <si>
    <t>Cantidad de Subsidios Otorgados</t>
  </si>
  <si>
    <t>Monto de Subsidios Otorgados</t>
  </si>
  <si>
    <t>Cantidad de Articulaciones ( Refugios, Salud Mental Provincia, Nación Programa Potenciar Trabajo</t>
  </si>
  <si>
    <t>Cantidad de Talleres (Modalidad Presencial)</t>
  </si>
  <si>
    <t>Cantidad de Asistentes a Talleres (Modalidad Presencial)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</si>
</sst>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C0A]#,##0;&quot;(&quot;[$$-2C0A]#,##0&quot;)&quot;"/>
  </numFmts>
  <fonts count="23" x14ac:knownFonts="1">
    <font>
      <sz val="11"/>
      <color theme="1"/>
      <name val="Liberation Sans"/>
      <family val="2"/>
    </font>
    <font>
      <sz val="11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u/>
      <sz val="9"/>
      <color theme="1"/>
      <name val="Liberation Sans"/>
      <family val="2"/>
    </font>
    <font>
      <sz val="12"/>
      <color theme="1"/>
      <name val="Liberation Sans"/>
      <family val="2"/>
    </font>
    <font>
      <sz val="9"/>
      <color theme="1"/>
      <name val="Liberation Sans"/>
      <family val="2"/>
    </font>
    <font>
      <b/>
      <sz val="9"/>
      <color theme="1"/>
      <name val="Liberation Sans"/>
      <family val="2"/>
    </font>
    <font>
      <sz val="8"/>
      <color theme="1"/>
      <name val="Liberation Sans"/>
      <family val="2"/>
    </font>
    <font>
      <b/>
      <sz val="8"/>
      <color theme="1"/>
      <name val="Liberation Sans"/>
      <family val="2"/>
    </font>
    <font>
      <b/>
      <sz val="7"/>
      <color theme="1"/>
      <name val="Liberation Sans"/>
      <family val="2"/>
    </font>
    <font>
      <b/>
      <sz val="11"/>
      <color theme="1"/>
      <name val="Liberation Sans"/>
      <family val="2"/>
    </font>
    <font>
      <sz val="7"/>
      <color theme="1"/>
      <name val="Liberation Sans"/>
      <family val="2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18" fillId="0" borderId="0" xfId="0" applyNumberFormat="1" applyFont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3" fontId="19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18" fillId="0" borderId="3" xfId="0" applyFont="1" applyFill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0" fontId="16" fillId="0" borderId="3" xfId="0" applyFont="1" applyFill="1" applyBorder="1" applyAlignment="1">
      <alignment vertical="center" wrapText="1"/>
    </xf>
    <xf numFmtId="0" fontId="16" fillId="0" borderId="0" xfId="0" applyFont="1" applyAlignment="1">
      <alignment vertical="center" wrapText="1"/>
    </xf>
    <xf numFmtId="3" fontId="18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0" fillId="0" borderId="0" xfId="0"/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8"/>
  <sheetViews>
    <sheetView tabSelected="1" workbookViewId="0">
      <selection activeCell="Q8" sqref="Q8"/>
    </sheetView>
  </sheetViews>
  <sheetFormatPr baseColWidth="10" defaultRowHeight="14.25" x14ac:dyDescent="0.2"/>
  <cols>
    <col min="1" max="1" width="26.625" customWidth="1"/>
    <col min="2" max="2" width="6.125" customWidth="1"/>
    <col min="3" max="3" width="4.875" customWidth="1"/>
    <col min="4" max="4" width="4.75" customWidth="1"/>
    <col min="5" max="5" width="5" customWidth="1"/>
    <col min="6" max="7" width="4.75" customWidth="1"/>
    <col min="8" max="8" width="4.875" customWidth="1"/>
    <col min="9" max="9" width="6.375" customWidth="1"/>
    <col min="10" max="10" width="5" customWidth="1"/>
    <col min="11" max="11" width="5.25" customWidth="1"/>
    <col min="12" max="12" width="5.375" customWidth="1"/>
    <col min="13" max="13" width="5.125" customWidth="1"/>
    <col min="14" max="14" width="8.5" customWidth="1"/>
    <col min="15" max="63" width="10.625" customWidth="1"/>
  </cols>
  <sheetData>
    <row r="1" spans="1:63" ht="15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5" x14ac:dyDescent="0.2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25" t="s">
        <v>2</v>
      </c>
      <c r="M3" s="25"/>
      <c r="N3" s="25"/>
      <c r="P3" s="5"/>
    </row>
    <row r="4" spans="1:63" ht="7.5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/>
      <c r="P4" s="5"/>
    </row>
    <row r="5" spans="1:63" ht="23.25" customHeight="1" x14ac:dyDescent="0.2">
      <c r="A5" s="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9" t="s">
        <v>15</v>
      </c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spans="1:63" ht="42" customHeight="1" x14ac:dyDescent="0.2">
      <c r="A6" s="12" t="s">
        <v>16</v>
      </c>
      <c r="B6" s="13">
        <v>12</v>
      </c>
      <c r="C6" s="13">
        <v>17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4">
        <f t="shared" ref="N6:N14" si="0">SUM(B6:M6)</f>
        <v>29</v>
      </c>
      <c r="O6" s="26"/>
      <c r="P6" s="16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</row>
    <row r="7" spans="1:63" ht="45" customHeight="1" x14ac:dyDescent="0.2">
      <c r="A7" s="12" t="s">
        <v>17</v>
      </c>
      <c r="B7" s="13">
        <v>36</v>
      </c>
      <c r="C7" s="13">
        <v>36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4">
        <f t="shared" si="0"/>
        <v>72</v>
      </c>
      <c r="O7" s="26"/>
      <c r="P7" s="16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</row>
    <row r="8" spans="1:63" ht="39.75" customHeight="1" x14ac:dyDescent="0.2">
      <c r="A8" s="12" t="s">
        <v>18</v>
      </c>
      <c r="B8" s="13">
        <v>37</v>
      </c>
      <c r="C8" s="13">
        <v>47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4">
        <f t="shared" si="0"/>
        <v>84</v>
      </c>
      <c r="O8" s="18"/>
      <c r="P8" s="16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</row>
    <row r="9" spans="1:63" ht="36.75" customHeight="1" x14ac:dyDescent="0.2">
      <c r="A9" s="12" t="s">
        <v>19</v>
      </c>
      <c r="B9" s="13">
        <v>70</v>
      </c>
      <c r="C9" s="13">
        <v>86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4">
        <f t="shared" si="0"/>
        <v>156</v>
      </c>
      <c r="O9" s="18"/>
      <c r="P9" s="1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</row>
    <row r="10" spans="1:63" ht="28.15" customHeight="1" x14ac:dyDescent="0.2">
      <c r="A10" s="12" t="s">
        <v>20</v>
      </c>
      <c r="B10" s="13">
        <v>2</v>
      </c>
      <c r="C10" s="13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4">
        <f t="shared" si="0"/>
        <v>3</v>
      </c>
      <c r="O10" s="18"/>
      <c r="P10" s="16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</row>
    <row r="11" spans="1:63" ht="28.15" customHeight="1" x14ac:dyDescent="0.2">
      <c r="A11" s="12" t="s">
        <v>21</v>
      </c>
      <c r="B11" s="13">
        <v>3</v>
      </c>
      <c r="C11" s="13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4">
        <f t="shared" si="0"/>
        <v>4</v>
      </c>
      <c r="O11" s="18"/>
      <c r="P11" s="16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</row>
    <row r="12" spans="1:63" ht="28.15" customHeight="1" x14ac:dyDescent="0.2">
      <c r="A12" s="12" t="s">
        <v>22</v>
      </c>
      <c r="B12" s="13">
        <v>1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4">
        <f t="shared" si="0"/>
        <v>1</v>
      </c>
      <c r="O12" s="18"/>
      <c r="P12" s="16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</row>
    <row r="13" spans="1:63" ht="28.15" customHeight="1" x14ac:dyDescent="0.2">
      <c r="A13" s="12" t="s">
        <v>23</v>
      </c>
      <c r="B13" s="20">
        <v>12000</v>
      </c>
      <c r="C13" s="20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20">
        <f t="shared" si="0"/>
        <v>12000</v>
      </c>
      <c r="O13" s="18"/>
      <c r="P13" s="16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</row>
    <row r="14" spans="1:63" ht="36" x14ac:dyDescent="0.2">
      <c r="A14" s="21" t="s">
        <v>24</v>
      </c>
      <c r="B14" s="13">
        <v>0</v>
      </c>
      <c r="C14" s="13">
        <v>15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4">
        <f t="shared" si="0"/>
        <v>15</v>
      </c>
      <c r="O14" s="18"/>
      <c r="P14" s="16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</row>
    <row r="15" spans="1:63" ht="28.15" customHeight="1" x14ac:dyDescent="0.2">
      <c r="A15" s="12" t="s">
        <v>25</v>
      </c>
      <c r="B15" s="13">
        <v>5</v>
      </c>
      <c r="C15" s="13">
        <v>2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4">
        <f>SUM(B15:M15)</f>
        <v>7</v>
      </c>
      <c r="O15" s="18"/>
      <c r="P15" s="16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</row>
    <row r="16" spans="1:63" ht="28.15" customHeight="1" x14ac:dyDescent="0.2">
      <c r="A16" s="12" t="s">
        <v>26</v>
      </c>
      <c r="B16" s="13">
        <v>54</v>
      </c>
      <c r="C16" s="19">
        <v>12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4">
        <f>SUM(B16:M16)</f>
        <v>66</v>
      </c>
      <c r="O16" s="18"/>
      <c r="P16" s="16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</row>
    <row r="17" spans="1:63" ht="28.15" customHeight="1" x14ac:dyDescent="0.2">
      <c r="A17" s="2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23"/>
      <c r="O17" s="18"/>
      <c r="P17" s="16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</row>
    <row r="18" spans="1:63" ht="28.15" customHeight="1" x14ac:dyDescent="0.2">
      <c r="A18" s="2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23"/>
      <c r="O18" s="18"/>
      <c r="P18" s="16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</row>
    <row r="19" spans="1:63" ht="28.15" customHeight="1" x14ac:dyDescent="0.2">
      <c r="A19" s="22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23"/>
      <c r="O19" s="18"/>
      <c r="P19" s="16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</row>
    <row r="20" spans="1:63" ht="28.15" customHeight="1" x14ac:dyDescent="0.2">
      <c r="A20" s="22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23"/>
      <c r="O20" s="18"/>
      <c r="P20" s="16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</row>
    <row r="21" spans="1:63" ht="28.15" customHeight="1" x14ac:dyDescent="0.2">
      <c r="A21" s="2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23"/>
      <c r="O21" s="18"/>
      <c r="P21" s="16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</row>
    <row r="22" spans="1:63" ht="28.15" customHeight="1" x14ac:dyDescent="0.2">
      <c r="A22" s="2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3"/>
      <c r="O22" s="17"/>
      <c r="P22" s="16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</row>
    <row r="23" spans="1:63" ht="28.15" customHeight="1" x14ac:dyDescent="0.2">
      <c r="A23" s="2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3"/>
      <c r="O23" s="17"/>
      <c r="P23" s="16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</row>
    <row r="24" spans="1:63" ht="28.15" customHeight="1" x14ac:dyDescent="0.2">
      <c r="A24" s="2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3"/>
      <c r="O24" s="17"/>
      <c r="P24" s="16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</row>
    <row r="25" spans="1:63" ht="28.15" customHeight="1" x14ac:dyDescent="0.2">
      <c r="A25" s="2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3"/>
      <c r="O25" s="17"/>
      <c r="P25" s="16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</row>
    <row r="26" spans="1:63" ht="28.15" customHeight="1" x14ac:dyDescent="0.2">
      <c r="A26" s="22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3"/>
      <c r="O26" s="17"/>
      <c r="P26" s="16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</row>
    <row r="27" spans="1:63" ht="28.15" customHeight="1" x14ac:dyDescent="0.2">
      <c r="A27" s="2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3"/>
      <c r="O27" s="17"/>
      <c r="P27" s="16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</row>
    <row r="28" spans="1:63" ht="28.15" customHeight="1" x14ac:dyDescent="0.2">
      <c r="A28" s="22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3"/>
      <c r="O28" s="17"/>
      <c r="P28" s="16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</row>
  </sheetData>
  <mergeCells count="4">
    <mergeCell ref="A1:N1"/>
    <mergeCell ref="A2:N2"/>
    <mergeCell ref="L3:N3"/>
    <mergeCell ref="O6:O7"/>
  </mergeCells>
  <pageMargins left="0" right="0" top="0.39370078740157477" bottom="0.39370078740157477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Cola</dc:creator>
  <cp:lastModifiedBy>Emanuel Cola</cp:lastModifiedBy>
  <cp:revision>1</cp:revision>
  <dcterms:created xsi:type="dcterms:W3CDTF">2021-03-03T10:53:10Z</dcterms:created>
  <dcterms:modified xsi:type="dcterms:W3CDTF">2021-03-16T15:40:20Z</dcterms:modified>
</cp:coreProperties>
</file>