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\Downloads\"/>
    </mc:Choice>
  </mc:AlternateContent>
  <xr:revisionPtr revIDLastSave="0" documentId="8_{05CE7914-9A34-44BA-B3B4-C5B997B15359}" xr6:coauthVersionLast="45" xr6:coauthVersionMax="45" xr10:uidLastSave="{00000000-0000-0000-0000-000000000000}"/>
  <bookViews>
    <workbookView xWindow="-108" yWindow="-108" windowWidth="23256" windowHeight="12576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<sst xmlns="http://schemas.openxmlformats.org/spreadsheetml/2006/main" count="66" uniqueCount="25">
  <si>
    <t>DATOS ESTADÍSTICOS MENSUALES  -  AÑO 2020</t>
  </si>
  <si>
    <t>COORDINACIÓN DE GÉNERO, MUJERES Y DIVERSIDAD</t>
  </si>
  <si>
    <t>Enero</t>
  </si>
  <si>
    <t>Febrero</t>
  </si>
  <si>
    <t>Marzo</t>
  </si>
  <si>
    <t>Abril</t>
  </si>
  <si>
    <t>Mayo</t>
  </si>
  <si>
    <t>Junio</t>
  </si>
  <si>
    <t>Julio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</si>
  <si>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</si>
  <si>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</si>
  <si>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</si>
  <si>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theme="1"/>
        <rFont val="Liberation Sans"/>
      </rPr>
      <t>Mujeres</t>
    </r>
    <r>
      <rPr>
        <sz val="11"/>
        <color theme="1"/>
        <rFont val="Liberation Sans"/>
      </rPr>
      <t xml:space="preserve"> atravesando situación de VG ( en Tratamiento )</t>
    </r>
  </si>
  <si>
    <r>
      <t xml:space="preserve">Cantidad de </t>
    </r>
    <r>
      <rPr>
        <b/>
        <sz val="11"/>
        <color theme="1"/>
        <rFont val="Liberation Sans"/>
      </rPr>
      <t>Intervenciones</t>
    </r>
    <r>
      <rPr>
        <sz val="11"/>
        <color theme="1"/>
        <rFont val="Liberation Sans"/>
      </rPr>
      <t xml:space="preserve"> a Mujeres en tratamiento</t>
    </r>
  </si>
  <si>
    <r>
      <t xml:space="preserve">Personas del Colectivo </t>
    </r>
    <r>
      <rPr>
        <b/>
        <sz val="11"/>
        <color theme="1"/>
        <rFont val="Liberation Sans"/>
      </rPr>
      <t>LGTBIQ+</t>
    </r>
    <r>
      <rPr>
        <sz val="11"/>
        <color theme="1"/>
        <rFont val="Liberation Sans"/>
      </rPr>
      <t xml:space="preserve"> ( Asistidas/os )</t>
    </r>
  </si>
  <si>
    <r>
      <t>Cantidad de Intervenciones a las Personas del Colectivo</t>
    </r>
    <r>
      <rPr>
        <b/>
        <sz val="11"/>
        <color theme="1"/>
        <rFont val="Liberation Sans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</si>
  <si>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</si>
  <si>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</si>
  <si>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</si>
  <si>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</si>
  <si>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</si>
  <si>
    <t>Cantidad de Charlas On-Line</t>
  </si>
  <si>
    <t>Cantidad de Inscriptos a Charlas On-Line</t>
  </si>
  <si>
    <t>Cantidad de Visualizaciones en FacebookWatch ( Reproducciones 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</si>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</sst>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C0A]#,##0;&quot;(&quot;[$$-2C0A]#,##0&quot;)&quot;"/>
  </numFmts>
  <fonts count="19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u/>
      <sz val="12"/>
      <color theme="1"/>
      <name val="Liberation Sans"/>
    </font>
    <font>
      <sz val="12"/>
      <color theme="1"/>
      <name val="Liberation Sans"/>
    </font>
    <font>
      <b/>
      <sz val="11"/>
      <color theme="1"/>
      <name val="Liberation Sans"/>
    </font>
    <font>
      <sz val="9"/>
      <color theme="1"/>
      <name val="Liberation Sans"/>
    </font>
    <font>
      <b/>
      <sz val="9"/>
      <color theme="1"/>
      <name val="Liberation Sans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3" fontId="1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5"/>
  <sheetViews>
    <sheetView tabSelected="1" workbookViewId="0">
      <selection activeCell="B19" sqref="B19"/>
    </sheetView>
  </sheetViews>
  <sheetFormatPr baseColWidth="10" defaultRowHeight="12.6"/>
  <cols>
    <col min="1" max="1" width="40.19921875" style="2" customWidth="1"/>
    <col min="2" max="2" width="6.09765625" style="3" bestFit="1" customWidth="1"/>
    <col min="3" max="3" width="9" style="3" customWidth="1"/>
    <col min="4" max="4" width="6.09765625" style="3" customWidth="1"/>
    <col min="5" max="5" width="6" style="3" customWidth="1"/>
    <col min="6" max="7" width="5.69921875" style="3" customWidth="1"/>
    <col min="8" max="8" width="8.5" style="3" customWidth="1"/>
    <col min="9" max="9" width="13.09765625" style="5" customWidth="1"/>
    <col min="10" max="59" width="10.69921875" customWidth="1"/>
  </cols>
  <sheetData>
    <row r="1" spans="1:59" ht="15.6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.6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59" ht="13.8">
      <c r="I3" s="4"/>
    </row>
    <row r="4" spans="1:59" ht="7.5" customHeight="1"/>
    <row r="5" spans="1:59" ht="23.25" customHeight="1">
      <c r="A5" s="6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ht="28.05" customHeight="1">
      <c r="A6" s="9" t="s">
        <v>10</v>
      </c>
      <c r="B6" s="10">
        <v>10</v>
      </c>
      <c r="C6" s="10">
        <v>30</v>
      </c>
      <c r="D6" s="10">
        <v>19</v>
      </c>
      <c r="E6" s="10">
        <v>11</v>
      </c>
      <c r="F6" s="10">
        <v>14</v>
      </c>
      <c r="G6" s="10">
        <v>18</v>
      </c>
      <c r="H6" s="10">
        <v>24</v>
      </c>
      <c r="I6" s="11">
        <f>SUM(B6:H6)</f>
        <v>126</v>
      </c>
      <c r="J6" s="20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28.05" customHeight="1">
      <c r="A7" s="9" t="s">
        <v>11</v>
      </c>
      <c r="B7" s="10">
        <v>7</v>
      </c>
      <c r="C7" s="10">
        <v>12</v>
      </c>
      <c r="D7" s="10">
        <v>10</v>
      </c>
      <c r="E7" s="10">
        <v>11</v>
      </c>
      <c r="F7" s="10">
        <v>14</v>
      </c>
      <c r="G7" s="10">
        <v>16</v>
      </c>
      <c r="H7" s="10">
        <v>15</v>
      </c>
      <c r="I7" s="11">
        <f>SUM(B7:H7)</f>
        <v>85</v>
      </c>
      <c r="J7" s="20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28.05" customHeight="1">
      <c r="A8" s="9" t="s">
        <v>12</v>
      </c>
      <c r="B8" s="10">
        <v>9</v>
      </c>
      <c r="C8" s="10">
        <v>16</v>
      </c>
      <c r="D8" s="10">
        <v>16</v>
      </c>
      <c r="E8" s="10">
        <v>36</v>
      </c>
      <c r="F8" s="10">
        <v>23</v>
      </c>
      <c r="G8" s="10">
        <v>27</v>
      </c>
      <c r="H8" s="10">
        <v>28</v>
      </c>
      <c r="I8" s="11">
        <f>SUM(B8:H8)</f>
        <v>155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ht="28.05" customHeight="1">
      <c r="A9" s="9" t="s">
        <v>13</v>
      </c>
      <c r="B9" s="10">
        <v>75</v>
      </c>
      <c r="C9" s="10">
        <v>85</v>
      </c>
      <c r="D9" s="10">
        <v>50</v>
      </c>
      <c r="E9" s="10">
        <v>77</v>
      </c>
      <c r="F9" s="10">
        <v>89</v>
      </c>
      <c r="G9" s="10">
        <v>159</v>
      </c>
      <c r="H9" s="13">
        <v>125</v>
      </c>
      <c r="I9" s="11">
        <f>SUM(B9:H9)</f>
        <v>660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ht="28.05" customHeight="1">
      <c r="A10" s="9" t="s">
        <v>14</v>
      </c>
      <c r="B10" s="10" t="s">
        <v>24</v>
      </c>
      <c r="C10" s="10" t="s">
        <v>24</v>
      </c>
      <c r="D10" s="10">
        <v>1</v>
      </c>
      <c r="E10" s="10">
        <v>1</v>
      </c>
      <c r="F10" s="10">
        <v>2</v>
      </c>
      <c r="G10" s="10"/>
      <c r="H10" s="10">
        <v>6</v>
      </c>
      <c r="I10" s="11">
        <f>SUM(B10:H10)</f>
        <v>10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28.05" customHeight="1">
      <c r="A11" s="9" t="s">
        <v>15</v>
      </c>
      <c r="B11" s="10" t="s">
        <v>24</v>
      </c>
      <c r="C11" s="10" t="s">
        <v>24</v>
      </c>
      <c r="D11" s="10">
        <v>3</v>
      </c>
      <c r="E11" s="10">
        <v>4</v>
      </c>
      <c r="F11" s="10">
        <v>2</v>
      </c>
      <c r="G11" s="10">
        <v>1</v>
      </c>
      <c r="H11" s="10">
        <v>4</v>
      </c>
      <c r="I11" s="11">
        <f>SUM(B11:H11)</f>
        <v>14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8.05" customHeight="1">
      <c r="A12" s="9" t="s">
        <v>16</v>
      </c>
      <c r="B12" s="10" t="s">
        <v>24</v>
      </c>
      <c r="C12" s="10">
        <v>5</v>
      </c>
      <c r="D12" s="10" t="s">
        <v>24</v>
      </c>
      <c r="E12" s="10" t="s">
        <v>24</v>
      </c>
      <c r="F12" s="10" t="s">
        <v>24</v>
      </c>
      <c r="G12" s="10" t="s">
        <v>24</v>
      </c>
      <c r="H12" s="10">
        <v>5</v>
      </c>
      <c r="I12" s="11">
        <f>SUM(B12:H12)</f>
        <v>10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ht="28.05" customHeight="1">
      <c r="A13" s="9" t="s">
        <v>17</v>
      </c>
      <c r="B13" s="10" t="s">
        <v>24</v>
      </c>
      <c r="C13" s="14">
        <v>30000</v>
      </c>
      <c r="D13" s="10" t="s">
        <v>24</v>
      </c>
      <c r="E13" s="10" t="s">
        <v>24</v>
      </c>
      <c r="F13" s="10" t="s">
        <v>24</v>
      </c>
      <c r="G13" s="10" t="s">
        <v>24</v>
      </c>
      <c r="H13" s="14">
        <v>30000</v>
      </c>
      <c r="I13" s="11">
        <f>SUM(B13:H13)</f>
        <v>60000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</row>
    <row r="14" spans="1:59" ht="41.4">
      <c r="A14" s="15" t="s">
        <v>18</v>
      </c>
      <c r="B14" s="10">
        <v>1</v>
      </c>
      <c r="C14" s="10">
        <v>5</v>
      </c>
      <c r="D14" s="10">
        <v>4</v>
      </c>
      <c r="E14" s="10" t="s">
        <v>24</v>
      </c>
      <c r="F14" s="10">
        <v>1</v>
      </c>
      <c r="G14" s="10">
        <v>4</v>
      </c>
      <c r="H14" s="10">
        <v>1</v>
      </c>
      <c r="I14" s="11">
        <f>SUM(B14:H14)</f>
        <v>16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ht="28.05" customHeight="1">
      <c r="A15" s="9" t="s">
        <v>19</v>
      </c>
      <c r="B15" s="10" t="s">
        <v>24</v>
      </c>
      <c r="C15" s="10">
        <v>1</v>
      </c>
      <c r="D15" s="10" t="s">
        <v>24</v>
      </c>
      <c r="E15" s="10" t="s">
        <v>24</v>
      </c>
      <c r="F15" s="10" t="s">
        <v>24</v>
      </c>
      <c r="G15" s="10" t="s">
        <v>24</v>
      </c>
      <c r="H15" s="10" t="s">
        <v>24</v>
      </c>
      <c r="I15" s="11">
        <f>SUM(B15:H15)</f>
        <v>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ht="28.05" customHeight="1">
      <c r="A16" s="9" t="s">
        <v>20</v>
      </c>
      <c r="B16" s="10" t="s">
        <v>24</v>
      </c>
      <c r="C16" s="13">
        <v>32</v>
      </c>
      <c r="D16" s="10" t="s">
        <v>24</v>
      </c>
      <c r="E16" s="10" t="s">
        <v>24</v>
      </c>
      <c r="F16" s="10" t="s">
        <v>24</v>
      </c>
      <c r="G16" s="10" t="s">
        <v>24</v>
      </c>
      <c r="H16" s="10" t="s">
        <v>24</v>
      </c>
      <c r="I16" s="11">
        <f>SUM(B16:H16)</f>
        <v>32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28.05" customHeight="1">
      <c r="A17" s="9" t="s">
        <v>21</v>
      </c>
      <c r="B17" s="10" t="s">
        <v>24</v>
      </c>
      <c r="C17" s="10" t="s">
        <v>24</v>
      </c>
      <c r="D17" s="10" t="s">
        <v>24</v>
      </c>
      <c r="E17" s="10" t="s">
        <v>24</v>
      </c>
      <c r="F17" s="10" t="s">
        <v>24</v>
      </c>
      <c r="G17" s="10">
        <v>3</v>
      </c>
      <c r="H17" s="10">
        <v>1</v>
      </c>
      <c r="I17" s="11">
        <f>SUM(B17:H17)</f>
        <v>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28.05" customHeight="1">
      <c r="A18" s="9" t="s">
        <v>22</v>
      </c>
      <c r="B18" s="10" t="s">
        <v>24</v>
      </c>
      <c r="C18" s="10" t="s">
        <v>24</v>
      </c>
      <c r="D18" s="10" t="s">
        <v>24</v>
      </c>
      <c r="E18" s="10" t="s">
        <v>24</v>
      </c>
      <c r="F18" s="10" t="s">
        <v>24</v>
      </c>
      <c r="G18" s="10">
        <v>430</v>
      </c>
      <c r="H18" s="10">
        <v>85</v>
      </c>
      <c r="I18" s="11">
        <f>SUM(B18:H18)</f>
        <v>515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28.05" customHeight="1">
      <c r="A19" s="9" t="s">
        <v>23</v>
      </c>
      <c r="B19" s="10" t="s">
        <v>24</v>
      </c>
      <c r="C19" s="10" t="s">
        <v>24</v>
      </c>
      <c r="D19" s="10" t="s">
        <v>24</v>
      </c>
      <c r="E19" s="10" t="s">
        <v>24</v>
      </c>
      <c r="F19" s="10" t="s">
        <v>24</v>
      </c>
      <c r="G19" s="16">
        <v>5200</v>
      </c>
      <c r="H19" s="16">
        <v>1400</v>
      </c>
      <c r="I19" s="11">
        <f>SUM(B19:H19)</f>
        <v>6600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ht="28.05" customHeight="1">
      <c r="A20" s="17"/>
      <c r="I20" s="18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28.05" customHeight="1">
      <c r="A21" s="17"/>
      <c r="I21" s="18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28.05" customHeight="1">
      <c r="A22" s="17"/>
      <c r="I22" s="18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28.05" customHeight="1">
      <c r="A23" s="17"/>
      <c r="I23" s="18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28.05" customHeight="1">
      <c r="A24" s="17"/>
      <c r="I24" s="18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ht="28.05" customHeight="1">
      <c r="A25" s="17"/>
      <c r="I25" s="18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28.05" customHeight="1">
      <c r="A26" s="17"/>
      <c r="I26" s="18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28.05" customHeight="1">
      <c r="A27" s="17"/>
      <c r="I27" s="18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28.05" customHeight="1">
      <c r="A28" s="17"/>
      <c r="I28" s="1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ht="28.05" customHeight="1">
      <c r="A29" s="17"/>
      <c r="I29" s="1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ht="28.05" customHeight="1">
      <c r="A30" s="17"/>
      <c r="I30" s="1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ht="28.05" customHeight="1">
      <c r="A31" s="17"/>
      <c r="I31" s="1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ht="28.05" customHeight="1">
      <c r="A32" s="17"/>
      <c r="I32" s="1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28.05" customHeight="1">
      <c r="A33" s="17"/>
      <c r="I33" s="1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ht="28.05" customHeight="1">
      <c r="A34" s="17"/>
      <c r="I34" s="1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ht="28.05" customHeight="1">
      <c r="A35" s="17"/>
      <c r="I35" s="18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28.05" customHeight="1">
      <c r="A36" s="17"/>
      <c r="I36" s="18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ht="28.05" customHeight="1">
      <c r="A37" s="17"/>
      <c r="I37" s="18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28.05" customHeight="1">
      <c r="A38" s="17"/>
      <c r="I38" s="18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28.05" customHeight="1">
      <c r="A39" s="17"/>
      <c r="I39" s="18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28.05" customHeight="1">
      <c r="A40" s="17"/>
      <c r="I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ht="28.05" customHeight="1">
      <c r="A41" s="17"/>
      <c r="I41" s="18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ht="28.05" customHeight="1">
      <c r="A42" s="17"/>
      <c r="I42" s="18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ht="28.05" customHeight="1">
      <c r="A43" s="17"/>
      <c r="I43" s="18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ht="28.05" customHeight="1">
      <c r="A44" s="17"/>
      <c r="I44" s="18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ht="28.05" customHeight="1">
      <c r="A45" s="17"/>
      <c r="I45" s="18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ht="28.05" customHeight="1">
      <c r="A46" s="17"/>
      <c r="I46" s="18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ht="28.05" customHeight="1">
      <c r="A47" s="17"/>
      <c r="I47" s="18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ht="28.05" customHeight="1">
      <c r="A48" s="17"/>
      <c r="I48" s="18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ht="28.05" customHeight="1">
      <c r="A49" s="17"/>
      <c r="I49" s="1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ht="28.05" customHeight="1">
      <c r="A50" s="17"/>
      <c r="I50" s="1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ht="28.05" customHeight="1">
      <c r="A51" s="17"/>
      <c r="I51" s="1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ht="28.05" customHeight="1">
      <c r="A52" s="17"/>
      <c r="I52" s="1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ht="28.05" customHeight="1">
      <c r="A53" s="17"/>
      <c r="I53" s="1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ht="28.05" customHeight="1">
      <c r="A54" s="17"/>
      <c r="I54" s="1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ht="28.05" customHeight="1">
      <c r="A55" s="17"/>
      <c r="I55" s="1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28.05" customHeight="1">
      <c r="A56" s="17"/>
      <c r="I56" s="1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28.05" customHeight="1">
      <c r="A57" s="17"/>
      <c r="I57" s="1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28.05" customHeight="1">
      <c r="A58" s="17"/>
      <c r="I58" s="1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ht="28.05" customHeight="1">
      <c r="A59" s="17"/>
      <c r="I59" s="1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ht="28.05" customHeight="1">
      <c r="A60" s="17"/>
      <c r="I60" s="1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ht="28.05" customHeight="1">
      <c r="A61" s="17"/>
      <c r="I61" s="1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ht="28.05" customHeight="1">
      <c r="A62" s="17"/>
      <c r="I62" s="1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ht="28.05" customHeight="1">
      <c r="A63" s="17"/>
      <c r="I63" s="1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ht="28.05" customHeight="1">
      <c r="A64" s="17"/>
      <c r="I64" s="18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1:59" ht="28.05" customHeight="1">
      <c r="A65" s="17"/>
      <c r="I65" s="18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1:59" ht="28.05" customHeight="1">
      <c r="A66" s="17"/>
      <c r="I66" s="18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1:59" ht="13.8">
      <c r="A67" s="17"/>
      <c r="I67" s="18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1:59" ht="13.8">
      <c r="A68" s="17"/>
      <c r="I68" s="18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1:59" ht="13.8">
      <c r="A69" s="17"/>
      <c r="I69" s="18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1:59" ht="13.8">
      <c r="A70" s="17"/>
      <c r="I70" s="18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1:59" ht="13.8">
      <c r="A71" s="17"/>
      <c r="I71" s="18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1:59" ht="13.8">
      <c r="A72" s="17"/>
      <c r="I72" s="18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1:59" ht="13.8">
      <c r="A73" s="17"/>
      <c r="I73" s="18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1:59" ht="13.8">
      <c r="A74" s="17"/>
      <c r="I74" s="18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1:59" ht="13.8">
      <c r="A75" s="17"/>
      <c r="I75" s="1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1:59" ht="13.8">
      <c r="A76" s="17"/>
      <c r="I76" s="18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1:59" ht="13.8">
      <c r="A77" s="17"/>
      <c r="I77" s="18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1:59" ht="13.8">
      <c r="A78" s="17"/>
      <c r="I78" s="18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1:59" ht="13.8">
      <c r="A79" s="17"/>
      <c r="I79" s="18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1:59" ht="13.8">
      <c r="A80" s="17"/>
      <c r="I80" s="1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1:59" ht="13.8">
      <c r="A81" s="17"/>
      <c r="I81" s="1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1:59" ht="13.8">
      <c r="A82" s="17"/>
      <c r="I82" s="1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1:59" ht="13.8">
      <c r="A83" s="17"/>
      <c r="I83" s="1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1:59" ht="13.8">
      <c r="A84" s="17"/>
      <c r="I84" s="1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1:59" ht="13.8">
      <c r="A85" s="17"/>
      <c r="I85" s="1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1:59" ht="13.8">
      <c r="A86" s="17"/>
      <c r="I86" s="18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1:59" ht="13.8">
      <c r="A87" s="17"/>
      <c r="I87" s="18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1:59" ht="13.8">
      <c r="A88" s="17"/>
      <c r="I88" s="18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1:59" ht="13.8">
      <c r="A89" s="17"/>
      <c r="I89" s="18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1:59" ht="13.8">
      <c r="A90" s="17"/>
      <c r="I90" s="18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1:59" ht="13.8">
      <c r="A91" s="17"/>
      <c r="I91" s="18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1:59" ht="13.8">
      <c r="A92" s="17"/>
      <c r="I92" s="18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1:59" ht="13.8">
      <c r="A93" s="17"/>
      <c r="I93" s="1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1:59" ht="13.8">
      <c r="A94" s="17"/>
      <c r="I94" s="1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1:59" ht="13.8">
      <c r="A95" s="17"/>
      <c r="I95" s="1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1:59" ht="13.8">
      <c r="A96" s="17"/>
      <c r="I96" s="18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1:59" ht="13.8">
      <c r="A97" s="17"/>
      <c r="I97" s="18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1:59" ht="13.8">
      <c r="A98" s="17"/>
      <c r="I98" s="18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1:59" ht="13.8">
      <c r="A99" s="17"/>
      <c r="I99" s="1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1:59" ht="13.8">
      <c r="A100" s="17"/>
      <c r="I100" s="18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1:59" ht="13.8">
      <c r="A101" s="17"/>
      <c r="I101" s="18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1:59" ht="13.8">
      <c r="A102" s="17"/>
      <c r="I102" s="18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1:59" ht="13.8">
      <c r="A103" s="17"/>
      <c r="I103" s="18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1:59" ht="13.8">
      <c r="A104" s="17"/>
      <c r="I104" s="18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1:59" ht="13.8">
      <c r="A105" s="17"/>
      <c r="I105" s="18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</sheetData>
  <mergeCells count="3">
    <mergeCell ref="A1:I1"/>
    <mergeCell ref="A2:I2"/>
    <mergeCell ref="J6:J7"/>
  </mergeCells>
  <pageMargins left="0.78740157480314954" right="0.55157480314960627" top="0.90472440944881893" bottom="1.0236220472440944" header="0.70826771653543308" footer="0.62992125984251968"/>
  <pageSetup paperSize="0" fitToWidth="0" fitToHeight="0" pageOrder="overThenDown" orientation="landscape" useFirstPageNumber="1" horizontalDpi="0" verticalDpi="0" copies="0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Emmanuel Cola</cp:lastModifiedBy>
  <cp:revision>16</cp:revision>
  <cp:lastPrinted>2020-07-24T11:25:57Z</cp:lastPrinted>
  <dcterms:created xsi:type="dcterms:W3CDTF">2020-07-23T10:09:37Z</dcterms:created>
  <dcterms:modified xsi:type="dcterms:W3CDTF">2020-07-24T14:51:53Z</dcterms:modified>
</cp:coreProperties>
</file>