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la\Desktop\Planificacion Territoria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F19" i="1"/>
  <c r="D19" i="1"/>
  <c r="C19" i="1"/>
</calcChain>
</file>

<file path=xl/sharedStrings.xml><?xml version="1.0" encoding="utf-8"?>
<sst xmlns="http://schemas.openxmlformats.org/spreadsheetml/2006/main" count="38" uniqueCount="38">
  <si>
    <t>Fracciones Censales</t>
  </si>
  <si>
    <t>Secciones</t>
  </si>
  <si>
    <t>Proporción respecto al municipio 2001</t>
  </si>
  <si>
    <t>Habitantes 2001</t>
  </si>
  <si>
    <t>Proporción respecto al municipio 2010</t>
  </si>
  <si>
    <t>Habitantes 2010</t>
  </si>
  <si>
    <t>DIFERENCIA 2001-2010</t>
  </si>
  <si>
    <t>Proporción respeto al Municipio 2020</t>
  </si>
  <si>
    <t>Proyección de habitantes 2020</t>
  </si>
  <si>
    <t>Fracción 1</t>
  </si>
  <si>
    <t>Fracción 2</t>
  </si>
  <si>
    <t>Fracción 3</t>
  </si>
  <si>
    <t>Fracción 4</t>
  </si>
  <si>
    <t>Fracción 5</t>
  </si>
  <si>
    <t>Fracción 6</t>
  </si>
  <si>
    <t>Fracción 7</t>
  </si>
  <si>
    <t>Fracción 8</t>
  </si>
  <si>
    <t>Fracción 9</t>
  </si>
  <si>
    <t>Fracción 10</t>
  </si>
  <si>
    <t>Fracción 11</t>
  </si>
  <si>
    <t>Total Departamental</t>
  </si>
  <si>
    <t>1º Sección</t>
  </si>
  <si>
    <t>2º Sección (N)</t>
  </si>
  <si>
    <t>2º Sección (S)</t>
  </si>
  <si>
    <t>3º Sección</t>
  </si>
  <si>
    <t>4º Sección (E)</t>
  </si>
  <si>
    <t>4º Sección (O)</t>
  </si>
  <si>
    <t>5º Sección (N)</t>
  </si>
  <si>
    <t>6º Sección (N)</t>
  </si>
  <si>
    <t>6º Sección (S)</t>
  </si>
  <si>
    <t>5º Sección (S)</t>
  </si>
  <si>
    <t>9º Sección</t>
  </si>
  <si>
    <t>11º Sección</t>
  </si>
  <si>
    <t>12º Sección (SE)</t>
  </si>
  <si>
    <t>7º Sección</t>
  </si>
  <si>
    <t>8º Sección</t>
  </si>
  <si>
    <t>10º Sección</t>
  </si>
  <si>
    <t xml:space="preserve">12º Sección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</si>
</sst>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8" sqref="J18"/>
    </sheetView>
  </sheetViews>
  <sheetFormatPr baseColWidth="10" defaultRowHeight="15" x14ac:dyDescent="0.25"/>
  <cols>
    <col min="1" max="1" width="12.42578125" customWidth="1"/>
    <col min="2" max="2" width="13.42578125" bestFit="1" customWidth="1"/>
  </cols>
  <sheetData>
    <row r="1" spans="1:10" ht="4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0" x14ac:dyDescent="0.25">
      <c r="A2" s="3" t="s">
        <v>9</v>
      </c>
      <c r="B2" s="4" t="s">
        <v>21</v>
      </c>
      <c r="C2" s="5">
        <v>7.94</v>
      </c>
      <c r="D2" s="4">
        <v>8810</v>
      </c>
      <c r="E2" s="4">
        <v>8.2100000000000009</v>
      </c>
      <c r="F2" s="4">
        <v>9464</v>
      </c>
      <c r="G2" s="4">
        <v>0.27</v>
      </c>
      <c r="H2" s="4">
        <v>8.4700000000000006</v>
      </c>
      <c r="I2" s="4">
        <v>10138</v>
      </c>
      <c r="J2" s="1"/>
    </row>
    <row r="3" spans="1:10" x14ac:dyDescent="0.25">
      <c r="A3" s="3" t="s">
        <v>12</v>
      </c>
      <c r="B3" s="4" t="s">
        <v>22</v>
      </c>
      <c r="C3" s="5">
        <v>7.24</v>
      </c>
      <c r="D3" s="4">
        <v>8034</v>
      </c>
      <c r="E3" s="4">
        <v>7.05</v>
      </c>
      <c r="F3" s="4">
        <v>8127</v>
      </c>
      <c r="G3" s="4">
        <v>-0.19</v>
      </c>
      <c r="H3" s="4">
        <v>6.85</v>
      </c>
      <c r="I3" s="4">
        <v>8201</v>
      </c>
      <c r="J3" s="1"/>
    </row>
    <row r="4" spans="1:10" x14ac:dyDescent="0.25">
      <c r="A4" s="3" t="s">
        <v>16</v>
      </c>
      <c r="B4" s="4" t="s">
        <v>23</v>
      </c>
      <c r="C4" s="5">
        <v>5.62</v>
      </c>
      <c r="D4" s="4">
        <v>6235</v>
      </c>
      <c r="E4" s="4">
        <v>5.0999999999999996</v>
      </c>
      <c r="F4" s="4">
        <v>5886</v>
      </c>
      <c r="G4" s="4">
        <v>-0.51</v>
      </c>
      <c r="H4" s="4">
        <v>4.59</v>
      </c>
      <c r="I4" s="4">
        <v>5491</v>
      </c>
      <c r="J4" s="1"/>
    </row>
    <row r="5" spans="1:10" x14ac:dyDescent="0.25">
      <c r="A5" s="3" t="s">
        <v>11</v>
      </c>
      <c r="B5" s="4" t="s">
        <v>24</v>
      </c>
      <c r="C5" s="5">
        <v>6.46</v>
      </c>
      <c r="D5" s="4">
        <v>7165</v>
      </c>
      <c r="E5" s="4">
        <v>6.74</v>
      </c>
      <c r="F5" s="4">
        <v>7770</v>
      </c>
      <c r="G5" s="4">
        <v>0.28000000000000003</v>
      </c>
      <c r="H5" s="4">
        <v>7.02</v>
      </c>
      <c r="I5" s="4">
        <v>8397</v>
      </c>
      <c r="J5" s="1"/>
    </row>
    <row r="6" spans="1:10" x14ac:dyDescent="0.25">
      <c r="A6" s="3" t="s">
        <v>10</v>
      </c>
      <c r="B6" s="4" t="s">
        <v>25</v>
      </c>
      <c r="C6" s="5">
        <v>9.94</v>
      </c>
      <c r="D6" s="4">
        <v>11038</v>
      </c>
      <c r="E6" s="4">
        <v>10.49</v>
      </c>
      <c r="F6" s="4">
        <v>12096</v>
      </c>
      <c r="G6" s="4">
        <v>0.54</v>
      </c>
      <c r="H6" s="4">
        <v>11.03</v>
      </c>
      <c r="I6" s="4">
        <v>13197</v>
      </c>
      <c r="J6" s="1"/>
    </row>
    <row r="7" spans="1:10" x14ac:dyDescent="0.25">
      <c r="A7" s="3" t="s">
        <v>15</v>
      </c>
      <c r="B7" s="4" t="s">
        <v>26</v>
      </c>
      <c r="C7" s="5">
        <v>7.13</v>
      </c>
      <c r="D7" s="4">
        <v>7917</v>
      </c>
      <c r="E7" s="4">
        <v>6.8</v>
      </c>
      <c r="F7" s="4">
        <v>7842</v>
      </c>
      <c r="G7" s="4">
        <v>-0.33</v>
      </c>
      <c r="H7" s="4">
        <v>6.47</v>
      </c>
      <c r="I7" s="4">
        <v>7736</v>
      </c>
      <c r="J7" s="1"/>
    </row>
    <row r="8" spans="1:10" x14ac:dyDescent="0.25">
      <c r="A8" s="3" t="s">
        <v>13</v>
      </c>
      <c r="B8" s="4" t="s">
        <v>27</v>
      </c>
      <c r="C8" s="5">
        <v>6.63</v>
      </c>
      <c r="D8" s="4">
        <v>7356</v>
      </c>
      <c r="E8" s="4">
        <v>6.28</v>
      </c>
      <c r="F8" s="4">
        <v>7238</v>
      </c>
      <c r="G8" s="4">
        <v>-0.35</v>
      </c>
      <c r="H8" s="4">
        <v>5.92</v>
      </c>
      <c r="I8" s="4">
        <v>7087</v>
      </c>
      <c r="J8" s="1"/>
    </row>
    <row r="9" spans="1:10" x14ac:dyDescent="0.25">
      <c r="A9" s="3" t="s">
        <v>19</v>
      </c>
      <c r="B9" s="4" t="s">
        <v>28</v>
      </c>
      <c r="C9" s="5">
        <v>8.77</v>
      </c>
      <c r="D9" s="4">
        <v>9731</v>
      </c>
      <c r="E9" s="4">
        <v>8.75</v>
      </c>
      <c r="F9" s="4">
        <v>10094</v>
      </c>
      <c r="G9" s="4">
        <v>-0.02</v>
      </c>
      <c r="H9" s="4">
        <v>8.74</v>
      </c>
      <c r="I9" s="4">
        <v>10453</v>
      </c>
      <c r="J9" s="1"/>
    </row>
    <row r="10" spans="1:10" x14ac:dyDescent="0.25">
      <c r="A10" s="3" t="s">
        <v>14</v>
      </c>
      <c r="B10" s="4" t="s">
        <v>29</v>
      </c>
      <c r="C10" s="5">
        <v>6.78</v>
      </c>
      <c r="D10" s="4">
        <v>7529</v>
      </c>
      <c r="E10" s="4">
        <v>6.68</v>
      </c>
      <c r="F10" s="4">
        <v>7708</v>
      </c>
      <c r="G10" s="4">
        <v>-0.1</v>
      </c>
      <c r="H10" s="4">
        <v>6.58</v>
      </c>
      <c r="I10" s="4">
        <v>7876</v>
      </c>
      <c r="J10" s="1"/>
    </row>
    <row r="11" spans="1:10" x14ac:dyDescent="0.25">
      <c r="A11" s="6" t="s">
        <v>17</v>
      </c>
      <c r="B11" s="4" t="s">
        <v>30</v>
      </c>
      <c r="C11" s="7">
        <v>13.94</v>
      </c>
      <c r="D11" s="7">
        <v>15474</v>
      </c>
      <c r="E11" s="7">
        <v>15.54</v>
      </c>
      <c r="F11" s="7">
        <v>17992</v>
      </c>
      <c r="G11" s="7">
        <v>1.6</v>
      </c>
      <c r="H11" s="7">
        <v>17.14</v>
      </c>
      <c r="I11" s="7">
        <v>20503</v>
      </c>
      <c r="J11" s="1"/>
    </row>
    <row r="12" spans="1:10" x14ac:dyDescent="0.25">
      <c r="A12" s="6"/>
      <c r="B12" s="4" t="s">
        <v>31</v>
      </c>
      <c r="C12" s="7"/>
      <c r="D12" s="7"/>
      <c r="E12" s="7"/>
      <c r="F12" s="7"/>
      <c r="G12" s="7"/>
      <c r="H12" s="7"/>
      <c r="I12" s="7"/>
      <c r="J12" s="1"/>
    </row>
    <row r="13" spans="1:10" x14ac:dyDescent="0.25">
      <c r="A13" s="6"/>
      <c r="B13" s="4" t="s">
        <v>32</v>
      </c>
      <c r="C13" s="7"/>
      <c r="D13" s="7"/>
      <c r="E13" s="7"/>
      <c r="F13" s="7"/>
      <c r="G13" s="7"/>
      <c r="H13" s="7"/>
      <c r="I13" s="7"/>
      <c r="J13" s="1"/>
    </row>
    <row r="14" spans="1:10" x14ac:dyDescent="0.25">
      <c r="A14" s="6"/>
      <c r="B14" s="4" t="s">
        <v>33</v>
      </c>
      <c r="C14" s="7"/>
      <c r="D14" s="7"/>
      <c r="E14" s="7"/>
      <c r="F14" s="7"/>
      <c r="G14" s="7"/>
      <c r="H14" s="7"/>
      <c r="I14" s="7"/>
      <c r="J14" s="1"/>
    </row>
    <row r="15" spans="1:10" x14ac:dyDescent="0.25">
      <c r="A15" s="6" t="s">
        <v>18</v>
      </c>
      <c r="B15" s="4" t="s">
        <v>34</v>
      </c>
      <c r="C15" s="7">
        <v>19.55</v>
      </c>
      <c r="D15" s="7">
        <v>21704</v>
      </c>
      <c r="E15" s="7">
        <v>18.38</v>
      </c>
      <c r="F15" s="7">
        <v>21194</v>
      </c>
      <c r="G15" s="7">
        <v>-1.18</v>
      </c>
      <c r="H15" s="7">
        <v>17.2</v>
      </c>
      <c r="I15" s="7">
        <v>20575</v>
      </c>
      <c r="J15" s="1"/>
    </row>
    <row r="16" spans="1:10" x14ac:dyDescent="0.25">
      <c r="A16" s="6"/>
      <c r="B16" s="4" t="s">
        <v>35</v>
      </c>
      <c r="C16" s="7"/>
      <c r="D16" s="7"/>
      <c r="E16" s="7"/>
      <c r="F16" s="7"/>
      <c r="G16" s="7"/>
      <c r="H16" s="7"/>
      <c r="I16" s="7"/>
      <c r="J16" s="1"/>
    </row>
    <row r="17" spans="1:10" x14ac:dyDescent="0.25">
      <c r="A17" s="6"/>
      <c r="B17" s="4" t="s">
        <v>36</v>
      </c>
      <c r="C17" s="7"/>
      <c r="D17" s="7"/>
      <c r="E17" s="7"/>
      <c r="F17" s="7"/>
      <c r="G17" s="7"/>
      <c r="H17" s="7"/>
      <c r="I17" s="7"/>
      <c r="J17" s="1"/>
    </row>
    <row r="18" spans="1:10" x14ac:dyDescent="0.25">
      <c r="A18" s="6"/>
      <c r="B18" s="4" t="s">
        <v>37</v>
      </c>
      <c r="C18" s="7"/>
      <c r="D18" s="7"/>
      <c r="E18" s="7"/>
      <c r="F18" s="7"/>
      <c r="G18" s="7"/>
      <c r="H18" s="7"/>
      <c r="I18" s="7"/>
      <c r="J18" s="1"/>
    </row>
    <row r="19" spans="1:10" ht="27.75" customHeight="1" x14ac:dyDescent="0.25">
      <c r="A19" s="8" t="s">
        <v>20</v>
      </c>
      <c r="B19" s="4"/>
      <c r="C19" s="4">
        <f>SUM(C2:C18)</f>
        <v>100</v>
      </c>
      <c r="D19" s="4">
        <f>SUM(D2:D18)</f>
        <v>110993</v>
      </c>
      <c r="E19" s="4">
        <v>100</v>
      </c>
      <c r="F19" s="4">
        <f>SUM(F2:F18)</f>
        <v>115411</v>
      </c>
      <c r="G19" s="4"/>
      <c r="H19" s="4">
        <v>100</v>
      </c>
      <c r="I19" s="4">
        <f>SUM(I2:I18)</f>
        <v>119654</v>
      </c>
      <c r="J19" s="1"/>
    </row>
  </sheetData>
  <mergeCells count="16">
    <mergeCell ref="H11:H14"/>
    <mergeCell ref="H15:H18"/>
    <mergeCell ref="I15:I18"/>
    <mergeCell ref="I11:I14"/>
    <mergeCell ref="E11:E14"/>
    <mergeCell ref="E15:E18"/>
    <mergeCell ref="F11:F14"/>
    <mergeCell ref="F15:F18"/>
    <mergeCell ref="G11:G14"/>
    <mergeCell ref="G15:G18"/>
    <mergeCell ref="A11:A14"/>
    <mergeCell ref="A15:A18"/>
    <mergeCell ref="C11:C14"/>
    <mergeCell ref="C15:C18"/>
    <mergeCell ref="D15:D18"/>
    <mergeCell ref="D11:D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Cola</dc:creator>
  <cp:lastModifiedBy>Emanuel Cola</cp:lastModifiedBy>
  <dcterms:created xsi:type="dcterms:W3CDTF">2020-09-28T14:42:14Z</dcterms:created>
  <dcterms:modified xsi:type="dcterms:W3CDTF">2020-09-28T15:04:56Z</dcterms:modified>
</cp:coreProperties>
</file>